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45" windowWidth="12795" windowHeight="8895" tabRatio="856" activeTab="0"/>
  </bookViews>
  <sheets>
    <sheet name="メニュー" sheetId="1" r:id="rId1"/>
    <sheet name="(1)" sheetId="2" r:id="rId2"/>
    <sheet name="(2)" sheetId="3" r:id="rId3"/>
    <sheet name="(3)" sheetId="4" r:id="rId4"/>
    <sheet name="(4)" sheetId="5" r:id="rId5"/>
    <sheet name="(5)" sheetId="6" r:id="rId6"/>
    <sheet name="(6)" sheetId="7" r:id="rId7"/>
    <sheet name="(7)" sheetId="8" r:id="rId8"/>
    <sheet name="(8)" sheetId="9" r:id="rId9"/>
    <sheet name="(9)" sheetId="10" r:id="rId10"/>
    <sheet name="(10)" sheetId="11" r:id="rId11"/>
  </sheets>
  <definedNames>
    <definedName name="_xlnm.Print_Area" localSheetId="0">'メニュー'!$A$1:$D$48</definedName>
  </definedNames>
  <calcPr fullCalcOnLoad="1"/>
</workbook>
</file>

<file path=xl/sharedStrings.xml><?xml version="1.0" encoding="utf-8"?>
<sst xmlns="http://schemas.openxmlformats.org/spreadsheetml/2006/main" count="199" uniqueCount="31">
  <si>
    <t>呼び名</t>
  </si>
  <si>
    <t>粗度係数</t>
  </si>
  <si>
    <t>V</t>
  </si>
  <si>
    <t>Q</t>
  </si>
  <si>
    <t>潤辺長：P(m)</t>
  </si>
  <si>
    <t>径深：R(m)</t>
  </si>
  <si>
    <t>勾配：I (%)</t>
  </si>
  <si>
    <r>
      <t>流速及び流量の算定値 … ◎流速(m/s)…V= 1/n x R</t>
    </r>
    <r>
      <rPr>
        <vertAlign val="superscript"/>
        <sz val="11"/>
        <rFont val="ＭＳ Ｐ明朝"/>
        <family val="1"/>
      </rPr>
      <t>2/3</t>
    </r>
    <r>
      <rPr>
        <sz val="11"/>
        <rFont val="ＭＳ Ｐ明朝"/>
        <family val="1"/>
      </rPr>
      <t xml:space="preserve"> x I</t>
    </r>
    <r>
      <rPr>
        <vertAlign val="superscript"/>
        <sz val="11"/>
        <rFont val="ＭＳ Ｐ明朝"/>
        <family val="1"/>
      </rPr>
      <t>1/2</t>
    </r>
    <r>
      <rPr>
        <sz val="11"/>
        <rFont val="ＭＳ Ｐ明朝"/>
        <family val="1"/>
      </rPr>
      <t>　・　◎流量(m3/s)…Q= A・V　・　◎径深 R= A/P</t>
    </r>
  </si>
  <si>
    <r>
      <t>通水面：A</t>
    </r>
    <r>
      <rPr>
        <sz val="10"/>
        <rFont val="ＭＳ Ｐ明朝"/>
        <family val="1"/>
      </rPr>
      <t>(m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)</t>
    </r>
  </si>
  <si>
    <t>V</t>
  </si>
  <si>
    <t>Q</t>
  </si>
  <si>
    <t>流速・流量一覧表　(1)</t>
  </si>
  <si>
    <t>流速・流量一覧表　(2)</t>
  </si>
  <si>
    <t>流速・流量一覧表　(3)</t>
  </si>
  <si>
    <t>流速・流量一覧表　(4)</t>
  </si>
  <si>
    <t>流速・流量一覧表　(5)</t>
  </si>
  <si>
    <t>８割水深　流速・流量一覧表(参考値)</t>
  </si>
  <si>
    <t>流速・流量一覧表　(6)</t>
  </si>
  <si>
    <t>流速・流量一覧表　(7)</t>
  </si>
  <si>
    <t>流速・流量一覧表　(8)</t>
  </si>
  <si>
    <t>流速・流量一覧表　(9)</t>
  </si>
  <si>
    <t>流速・流量一覧表　(10)</t>
  </si>
  <si>
    <t>リボーン側溝（落蓋型）
250 ～ 400A</t>
  </si>
  <si>
    <t>リボーン側溝（落蓋型）
400B ～ 500</t>
  </si>
  <si>
    <t>リボーン側溝（落蓋型）   250 ～ 400A</t>
  </si>
  <si>
    <t>300A</t>
  </si>
  <si>
    <t>300B</t>
  </si>
  <si>
    <t>300C</t>
  </si>
  <si>
    <t>400A</t>
  </si>
  <si>
    <t>リボーン側溝（落蓋型）   400B ～ 500</t>
  </si>
  <si>
    <t>400B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</si>
</sst>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 割水深&quot;"/>
    <numFmt numFmtId="177" formatCode="0.00_ "/>
    <numFmt numFmtId="178" formatCode="0.000_ "/>
    <numFmt numFmtId="179" formatCode="0.0000_ "/>
    <numFmt numFmtId="180" formatCode="0.00000_ "/>
    <numFmt numFmtId="181" formatCode="0_ "/>
  </numFmts>
  <fonts count="15">
    <font>
      <sz val="11"/>
      <name val="ＭＳ Ｐ明朝"/>
      <family val="1"/>
    </font>
    <font>
      <sz val="6"/>
      <name val="ＭＳ Ｐ明朝"/>
      <family val="1"/>
    </font>
    <font>
      <vertAlign val="superscript"/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b/>
      <sz val="20"/>
      <color indexed="1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sz val="36"/>
      <color indexed="10"/>
      <name val="ＭＳ Ｐ明朝"/>
      <family val="1"/>
    </font>
    <font>
      <b/>
      <sz val="14"/>
      <color indexed="17"/>
      <name val="ＭＳ Ｐ明朝"/>
      <family val="1"/>
    </font>
    <font>
      <b/>
      <u val="single"/>
      <sz val="16"/>
      <color indexed="12"/>
      <name val="ＭＳ Ｐ明朝"/>
      <family val="1"/>
    </font>
    <font>
      <b/>
      <sz val="16"/>
      <color indexed="12"/>
      <name val="ＭＳ Ｐ明朝"/>
      <family val="1"/>
    </font>
    <font>
      <b/>
      <sz val="20"/>
      <color indexed="60"/>
      <name val="ＭＳ Ｐ明朝"/>
      <family val="1"/>
    </font>
    <font>
      <b/>
      <sz val="30"/>
      <color indexed="10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178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179" fontId="0" fillId="4" borderId="5" xfId="0" applyNumberFormat="1" applyFill="1" applyBorder="1" applyAlignment="1" applyProtection="1">
      <alignment vertical="center"/>
      <protection hidden="1"/>
    </xf>
    <xf numFmtId="179" fontId="0" fillId="4" borderId="1" xfId="0" applyNumberFormat="1" applyFill="1" applyBorder="1" applyAlignment="1" applyProtection="1">
      <alignment vertical="center"/>
      <protection hidden="1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5" borderId="10" xfId="16" applyFont="1" applyFill="1" applyBorder="1" applyAlignment="1" applyProtection="1">
      <alignment horizontal="center" vertical="center"/>
      <protection locked="0"/>
    </xf>
    <xf numFmtId="0" fontId="11" fillId="5" borderId="11" xfId="16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179" fontId="0" fillId="4" borderId="12" xfId="0" applyNumberFormat="1" applyFill="1" applyBorder="1" applyAlignment="1" applyProtection="1">
      <alignment horizontal="center" vertical="center"/>
      <protection hidden="1"/>
    </xf>
    <xf numFmtId="179" fontId="0" fillId="4" borderId="5" xfId="0" applyNumberFormat="1" applyFill="1" applyBorder="1" applyAlignment="1" applyProtection="1">
      <alignment horizontal="center" vertical="center"/>
      <protection hidden="1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5" xfId="0" applyNumberFormat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hidden="1"/>
    </xf>
    <xf numFmtId="0" fontId="0" fillId="5" borderId="15" xfId="0" applyFill="1" applyBorder="1" applyAlignment="1" applyProtection="1">
      <alignment horizontal="center" vertical="center"/>
      <protection hidden="1"/>
    </xf>
    <xf numFmtId="0" fontId="0" fillId="5" borderId="5" xfId="0" applyFill="1" applyBorder="1" applyAlignment="1" applyProtection="1">
      <alignment horizontal="center" vertical="center"/>
      <protection hidden="1"/>
    </xf>
    <xf numFmtId="181" fontId="0" fillId="0" borderId="16" xfId="0" applyNumberFormat="1" applyBorder="1" applyAlignment="1" applyProtection="1">
      <alignment horizontal="center" vertical="center"/>
      <protection locked="0"/>
    </xf>
    <xf numFmtId="181" fontId="0" fillId="0" borderId="17" xfId="0" applyNumberForma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2513;&#12491;&#12517;&#12540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2513;&#12491;&#12517;&#12540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2513;&#12491;&#12517;&#12540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2513;&#12491;&#12517;&#12540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2513;&#12491;&#12517;&#12540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2513;&#12491;&#12517;&#12540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2513;&#12491;&#12517;&#12540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2513;&#12491;&#12517;&#12540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2513;&#12491;&#12517;&#12540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2513;&#12491;&#12517;&#1254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76200</xdr:rowOff>
    </xdr:from>
    <xdr:to>
      <xdr:col>2</xdr:col>
      <xdr:colOff>2609850</xdr:colOff>
      <xdr:row>5</xdr:row>
      <xdr:rowOff>142875</xdr:rowOff>
    </xdr:to>
    <xdr:sp macro="[0]!Macro1">
      <xdr:nvSpPr>
        <xdr:cNvPr id="1" name="AutoShape 2"/>
        <xdr:cNvSpPr>
          <a:spLocks/>
        </xdr:cNvSpPr>
      </xdr:nvSpPr>
      <xdr:spPr>
        <a:xfrm flipH="1">
          <a:off x="1162050" y="533400"/>
          <a:ext cx="5229225" cy="752475"/>
        </a:xfrm>
        <a:prstGeom prst="homePlate">
          <a:avLst>
            <a:gd name="adj" fmla="val 40750"/>
          </a:avLst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☜</a:t>
          </a:r>
          <a:r>
            <a:rPr lang="en-US" cap="none" sz="2000" b="1" i="0" u="none" baseline="0">
              <a:solidFill>
                <a:srgbClr val="993300"/>
              </a:solidFill>
              <a:latin typeface="ＭＳ Ｐ明朝"/>
              <a:ea typeface="ＭＳ Ｐ明朝"/>
              <a:cs typeface="ＭＳ Ｐ明朝"/>
            </a:rPr>
            <a:t>　　製品総合検索シートに戻る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76200</xdr:rowOff>
    </xdr:from>
    <xdr:ext cx="1200150" cy="304800"/>
    <xdr:sp>
      <xdr:nvSpPr>
        <xdr:cNvPr id="1" name="AutoShape 1">
          <a:hlinkClick r:id="rId1"/>
        </xdr:cNvPr>
        <xdr:cNvSpPr>
          <a:spLocks/>
        </xdr:cNvSpPr>
      </xdr:nvSpPr>
      <xdr:spPr>
        <a:xfrm flipH="1">
          <a:off x="209550" y="76200"/>
          <a:ext cx="1200150" cy="304800"/>
        </a:xfrm>
        <a:prstGeom prst="homePlate">
          <a:avLst/>
        </a:prstGeom>
        <a:solidFill>
          <a:srgbClr val="FFCC99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戻 る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76200</xdr:rowOff>
    </xdr:from>
    <xdr:ext cx="1200150" cy="304800"/>
    <xdr:sp>
      <xdr:nvSpPr>
        <xdr:cNvPr id="1" name="AutoShape 1">
          <a:hlinkClick r:id="rId1"/>
        </xdr:cNvPr>
        <xdr:cNvSpPr>
          <a:spLocks/>
        </xdr:cNvSpPr>
      </xdr:nvSpPr>
      <xdr:spPr>
        <a:xfrm flipH="1">
          <a:off x="209550" y="76200"/>
          <a:ext cx="1200150" cy="304800"/>
        </a:xfrm>
        <a:prstGeom prst="homePlate">
          <a:avLst/>
        </a:prstGeom>
        <a:solidFill>
          <a:srgbClr val="FFCC99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戻 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76200</xdr:rowOff>
    </xdr:from>
    <xdr:ext cx="1200150" cy="304800"/>
    <xdr:sp>
      <xdr:nvSpPr>
        <xdr:cNvPr id="1" name="AutoShape 1">
          <a:hlinkClick r:id="rId1"/>
        </xdr:cNvPr>
        <xdr:cNvSpPr>
          <a:spLocks/>
        </xdr:cNvSpPr>
      </xdr:nvSpPr>
      <xdr:spPr>
        <a:xfrm flipH="1">
          <a:off x="209550" y="76200"/>
          <a:ext cx="1200150" cy="304800"/>
        </a:xfrm>
        <a:prstGeom prst="homePlate">
          <a:avLst/>
        </a:prstGeom>
        <a:solidFill>
          <a:srgbClr val="FFCC99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戻 る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76200</xdr:rowOff>
    </xdr:from>
    <xdr:ext cx="1200150" cy="304800"/>
    <xdr:sp>
      <xdr:nvSpPr>
        <xdr:cNvPr id="1" name="AutoShape 1">
          <a:hlinkClick r:id="rId1"/>
        </xdr:cNvPr>
        <xdr:cNvSpPr>
          <a:spLocks/>
        </xdr:cNvSpPr>
      </xdr:nvSpPr>
      <xdr:spPr>
        <a:xfrm flipH="1">
          <a:off x="209550" y="76200"/>
          <a:ext cx="1200150" cy="304800"/>
        </a:xfrm>
        <a:prstGeom prst="homePlate">
          <a:avLst/>
        </a:prstGeom>
        <a:solidFill>
          <a:srgbClr val="FFCC99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戻 る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76200</xdr:rowOff>
    </xdr:from>
    <xdr:ext cx="1200150" cy="304800"/>
    <xdr:sp>
      <xdr:nvSpPr>
        <xdr:cNvPr id="1" name="AutoShape 1">
          <a:hlinkClick r:id="rId1"/>
        </xdr:cNvPr>
        <xdr:cNvSpPr>
          <a:spLocks/>
        </xdr:cNvSpPr>
      </xdr:nvSpPr>
      <xdr:spPr>
        <a:xfrm flipH="1">
          <a:off x="209550" y="76200"/>
          <a:ext cx="1200150" cy="304800"/>
        </a:xfrm>
        <a:prstGeom prst="homePlate">
          <a:avLst/>
        </a:prstGeom>
        <a:solidFill>
          <a:srgbClr val="FFCC99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戻 る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76200</xdr:rowOff>
    </xdr:from>
    <xdr:ext cx="1200150" cy="304800"/>
    <xdr:sp>
      <xdr:nvSpPr>
        <xdr:cNvPr id="1" name="AutoShape 1">
          <a:hlinkClick r:id="rId1"/>
        </xdr:cNvPr>
        <xdr:cNvSpPr>
          <a:spLocks/>
        </xdr:cNvSpPr>
      </xdr:nvSpPr>
      <xdr:spPr>
        <a:xfrm flipH="1">
          <a:off x="209550" y="76200"/>
          <a:ext cx="1200150" cy="304800"/>
        </a:xfrm>
        <a:prstGeom prst="homePlate">
          <a:avLst/>
        </a:prstGeom>
        <a:solidFill>
          <a:srgbClr val="FFCC99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戻 る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76200</xdr:rowOff>
    </xdr:from>
    <xdr:ext cx="1200150" cy="304800"/>
    <xdr:sp>
      <xdr:nvSpPr>
        <xdr:cNvPr id="1" name="AutoShape 1">
          <a:hlinkClick r:id="rId1"/>
        </xdr:cNvPr>
        <xdr:cNvSpPr>
          <a:spLocks/>
        </xdr:cNvSpPr>
      </xdr:nvSpPr>
      <xdr:spPr>
        <a:xfrm flipH="1">
          <a:off x="209550" y="76200"/>
          <a:ext cx="1200150" cy="304800"/>
        </a:xfrm>
        <a:prstGeom prst="homePlate">
          <a:avLst/>
        </a:prstGeom>
        <a:solidFill>
          <a:srgbClr val="FFCC99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戻 る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76200</xdr:rowOff>
    </xdr:from>
    <xdr:ext cx="1200150" cy="304800"/>
    <xdr:sp>
      <xdr:nvSpPr>
        <xdr:cNvPr id="1" name="AutoShape 1">
          <a:hlinkClick r:id="rId1"/>
        </xdr:cNvPr>
        <xdr:cNvSpPr>
          <a:spLocks/>
        </xdr:cNvSpPr>
      </xdr:nvSpPr>
      <xdr:spPr>
        <a:xfrm flipH="1">
          <a:off x="209550" y="76200"/>
          <a:ext cx="1200150" cy="304800"/>
        </a:xfrm>
        <a:prstGeom prst="homePlate">
          <a:avLst/>
        </a:prstGeom>
        <a:solidFill>
          <a:srgbClr val="FFCC99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戻 る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76200</xdr:rowOff>
    </xdr:from>
    <xdr:ext cx="1200150" cy="304800"/>
    <xdr:sp>
      <xdr:nvSpPr>
        <xdr:cNvPr id="1" name="AutoShape 1">
          <a:hlinkClick r:id="rId1"/>
        </xdr:cNvPr>
        <xdr:cNvSpPr>
          <a:spLocks/>
        </xdr:cNvSpPr>
      </xdr:nvSpPr>
      <xdr:spPr>
        <a:xfrm flipH="1">
          <a:off x="209550" y="76200"/>
          <a:ext cx="1200150" cy="304800"/>
        </a:xfrm>
        <a:prstGeom prst="homePlate">
          <a:avLst/>
        </a:prstGeom>
        <a:solidFill>
          <a:srgbClr val="FFCC99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戻 る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76200</xdr:rowOff>
    </xdr:from>
    <xdr:ext cx="1200150" cy="304800"/>
    <xdr:sp>
      <xdr:nvSpPr>
        <xdr:cNvPr id="1" name="AutoShape 1">
          <a:hlinkClick r:id="rId1"/>
        </xdr:cNvPr>
        <xdr:cNvSpPr>
          <a:spLocks/>
        </xdr:cNvSpPr>
      </xdr:nvSpPr>
      <xdr:spPr>
        <a:xfrm flipH="1">
          <a:off x="209550" y="76200"/>
          <a:ext cx="1200150" cy="304800"/>
        </a:xfrm>
        <a:prstGeom prst="homePlate">
          <a:avLst/>
        </a:prstGeom>
        <a:solidFill>
          <a:srgbClr val="FFCC99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戻 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C46"/>
  <sheetViews>
    <sheetView showGridLines="0" tabSelected="1" view="pageBreakPreview" zoomScale="80" zoomScaleNormal="80" zoomScaleSheetLayoutView="80" workbookViewId="0" topLeftCell="A1">
      <selection activeCell="A1" sqref="A1"/>
    </sheetView>
  </sheetViews>
  <sheetFormatPr defaultColWidth="9.00390625" defaultRowHeight="18" customHeight="1"/>
  <cols>
    <col min="2" max="3" width="40.625" style="0" customWidth="1"/>
  </cols>
  <sheetData>
    <row r="2" ht="18" customHeight="1" thickBot="1"/>
    <row r="3" spans="2:3" ht="18" customHeight="1">
      <c r="B3" s="11"/>
      <c r="C3" s="12"/>
    </row>
    <row r="4" spans="2:3" ht="18" customHeight="1">
      <c r="B4" s="13"/>
      <c r="C4" s="14"/>
    </row>
    <row r="5" spans="2:3" ht="18" customHeight="1">
      <c r="B5" s="13"/>
      <c r="C5" s="14"/>
    </row>
    <row r="6" spans="2:3" ht="18" customHeight="1">
      <c r="B6" s="13"/>
      <c r="C6" s="14"/>
    </row>
    <row r="7" spans="2:3" ht="18" customHeight="1">
      <c r="B7" s="15" t="s">
        <v>11</v>
      </c>
      <c r="C7" s="17" t="s">
        <v>22</v>
      </c>
    </row>
    <row r="8" spans="2:3" ht="18" customHeight="1">
      <c r="B8" s="15"/>
      <c r="C8" s="9"/>
    </row>
    <row r="9" spans="2:3" ht="18" customHeight="1">
      <c r="B9" s="15"/>
      <c r="C9" s="9"/>
    </row>
    <row r="10" spans="2:3" ht="18" customHeight="1">
      <c r="B10" s="15"/>
      <c r="C10" s="9"/>
    </row>
    <row r="11" spans="2:3" ht="18" customHeight="1">
      <c r="B11" s="15" t="s">
        <v>12</v>
      </c>
      <c r="C11" s="17" t="s">
        <v>23</v>
      </c>
    </row>
    <row r="12" spans="2:3" ht="18" customHeight="1">
      <c r="B12" s="15"/>
      <c r="C12" s="9"/>
    </row>
    <row r="13" spans="2:3" ht="18" customHeight="1">
      <c r="B13" s="15"/>
      <c r="C13" s="9"/>
    </row>
    <row r="14" spans="2:3" ht="18" customHeight="1">
      <c r="B14" s="15"/>
      <c r="C14" s="9"/>
    </row>
    <row r="15" spans="2:3" ht="18" customHeight="1">
      <c r="B15" s="15" t="s">
        <v>13</v>
      </c>
      <c r="C15" s="17"/>
    </row>
    <row r="16" spans="2:3" ht="18" customHeight="1">
      <c r="B16" s="15"/>
      <c r="C16" s="9"/>
    </row>
    <row r="17" spans="2:3" ht="18" customHeight="1">
      <c r="B17" s="15"/>
      <c r="C17" s="9"/>
    </row>
    <row r="18" spans="2:3" ht="18" customHeight="1">
      <c r="B18" s="15"/>
      <c r="C18" s="9"/>
    </row>
    <row r="19" spans="2:3" ht="18" customHeight="1">
      <c r="B19" s="15" t="s">
        <v>14</v>
      </c>
      <c r="C19" s="17"/>
    </row>
    <row r="20" spans="2:3" ht="18" customHeight="1">
      <c r="B20" s="15"/>
      <c r="C20" s="9"/>
    </row>
    <row r="21" spans="2:3" ht="18" customHeight="1">
      <c r="B21" s="15"/>
      <c r="C21" s="9"/>
    </row>
    <row r="22" spans="2:3" ht="18" customHeight="1">
      <c r="B22" s="15"/>
      <c r="C22" s="9"/>
    </row>
    <row r="23" spans="2:3" ht="18" customHeight="1">
      <c r="B23" s="15" t="s">
        <v>15</v>
      </c>
      <c r="C23" s="17"/>
    </row>
    <row r="24" spans="2:3" ht="18" customHeight="1">
      <c r="B24" s="15"/>
      <c r="C24" s="9"/>
    </row>
    <row r="25" spans="2:3" ht="18" customHeight="1">
      <c r="B25" s="15"/>
      <c r="C25" s="9"/>
    </row>
    <row r="26" spans="2:3" ht="18" customHeight="1">
      <c r="B26" s="15"/>
      <c r="C26" s="9"/>
    </row>
    <row r="27" spans="2:3" ht="18" customHeight="1">
      <c r="B27" s="15" t="s">
        <v>17</v>
      </c>
      <c r="C27" s="9"/>
    </row>
    <row r="28" spans="2:3" ht="18" customHeight="1">
      <c r="B28" s="15"/>
      <c r="C28" s="9"/>
    </row>
    <row r="29" spans="2:3" ht="18" customHeight="1">
      <c r="B29" s="15"/>
      <c r="C29" s="9"/>
    </row>
    <row r="30" spans="2:3" ht="18" customHeight="1">
      <c r="B30" s="15"/>
      <c r="C30" s="9"/>
    </row>
    <row r="31" spans="2:3" ht="18" customHeight="1">
      <c r="B31" s="15" t="s">
        <v>18</v>
      </c>
      <c r="C31" s="9"/>
    </row>
    <row r="32" spans="2:3" ht="18" customHeight="1">
      <c r="B32" s="15"/>
      <c r="C32" s="9"/>
    </row>
    <row r="33" spans="2:3" ht="18" customHeight="1">
      <c r="B33" s="15"/>
      <c r="C33" s="9"/>
    </row>
    <row r="34" spans="2:3" ht="18" customHeight="1">
      <c r="B34" s="15"/>
      <c r="C34" s="9"/>
    </row>
    <row r="35" spans="2:3" ht="18" customHeight="1">
      <c r="B35" s="15" t="s">
        <v>19</v>
      </c>
      <c r="C35" s="9"/>
    </row>
    <row r="36" spans="2:3" ht="18" customHeight="1">
      <c r="B36" s="15"/>
      <c r="C36" s="9"/>
    </row>
    <row r="37" spans="2:3" ht="18" customHeight="1">
      <c r="B37" s="15"/>
      <c r="C37" s="9"/>
    </row>
    <row r="38" spans="2:3" ht="18" customHeight="1">
      <c r="B38" s="15"/>
      <c r="C38" s="9"/>
    </row>
    <row r="39" spans="2:3" ht="18" customHeight="1">
      <c r="B39" s="15" t="s">
        <v>20</v>
      </c>
      <c r="C39" s="9"/>
    </row>
    <row r="40" spans="2:3" ht="18" customHeight="1">
      <c r="B40" s="15"/>
      <c r="C40" s="9"/>
    </row>
    <row r="41" spans="2:3" ht="18" customHeight="1">
      <c r="B41" s="15"/>
      <c r="C41" s="9"/>
    </row>
    <row r="42" spans="2:3" ht="18" customHeight="1">
      <c r="B42" s="15"/>
      <c r="C42" s="9"/>
    </row>
    <row r="43" spans="2:3" ht="18" customHeight="1">
      <c r="B43" s="15" t="s">
        <v>21</v>
      </c>
      <c r="C43" s="9"/>
    </row>
    <row r="44" spans="2:3" ht="18" customHeight="1">
      <c r="B44" s="15"/>
      <c r="C44" s="9"/>
    </row>
    <row r="45" spans="2:3" ht="18" customHeight="1">
      <c r="B45" s="15"/>
      <c r="C45" s="9"/>
    </row>
    <row r="46" spans="2:3" ht="18" customHeight="1" thickBot="1">
      <c r="B46" s="16"/>
      <c r="C46" s="10"/>
    </row>
  </sheetData>
  <sheetProtection sheet="1" objects="1" scenarios="1"/>
  <mergeCells count="21">
    <mergeCell ref="B35:B38"/>
    <mergeCell ref="B7:B10"/>
    <mergeCell ref="B11:B14"/>
    <mergeCell ref="B15:B18"/>
    <mergeCell ref="B19:B22"/>
    <mergeCell ref="C23:C26"/>
    <mergeCell ref="C27:C30"/>
    <mergeCell ref="C31:C34"/>
    <mergeCell ref="B23:B26"/>
    <mergeCell ref="B27:B30"/>
    <mergeCell ref="B31:B34"/>
    <mergeCell ref="C35:C38"/>
    <mergeCell ref="C39:C42"/>
    <mergeCell ref="C43:C46"/>
    <mergeCell ref="B3:C6"/>
    <mergeCell ref="B39:B42"/>
    <mergeCell ref="B43:B46"/>
    <mergeCell ref="C7:C10"/>
    <mergeCell ref="C11:C14"/>
    <mergeCell ref="C15:C18"/>
    <mergeCell ref="C19:C22"/>
  </mergeCells>
  <hyperlinks>
    <hyperlink ref="B7:B10" location="'(1)'!A1" display="流速・流量一覧表　(1)"/>
    <hyperlink ref="B11:B14" location="'(2)'!A1" display="流速・流量一覧表　(2)"/>
    <hyperlink ref="B15:B18" location="'(3)'!A1" display="流速・流量一覧表　(3)"/>
    <hyperlink ref="B19:B22" location="'(4)'!A1" display="流速・流量一覧表　(4)"/>
    <hyperlink ref="B23:B26" location="'(5)'!A1" display="流速・流量一覧表　(5)"/>
    <hyperlink ref="B27:B46" location="'(5)'!A1" display="流速・流量一覧表　(5)"/>
    <hyperlink ref="B27:B30" location="'(6)'!A1" display="流速・流量一覧表　(5)"/>
    <hyperlink ref="B31:B34" location="'(7)'!A1" display="流速・流量一覧表　(7)"/>
    <hyperlink ref="B35:B38" location="'(8)'!A1" display="流速・流量一覧表　(8)"/>
    <hyperlink ref="B39:B42" location="'(9)'!A1" display="流速・流量一覧表　(9)"/>
    <hyperlink ref="B43:B46" location="'(10)'!A1" display="流速・流量一覧表　(10)"/>
  </hyperlinks>
  <printOptions/>
  <pageMargins left="0.3937007874015748" right="0.1968503937007874" top="0.4724409448818898" bottom="0.1968503937007874" header="0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3:L56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1" width="2.625" style="2" customWidth="1"/>
    <col min="2" max="2" width="11.625" style="2" customWidth="1"/>
    <col min="3" max="12" width="8.125" style="2" customWidth="1"/>
    <col min="13" max="13" width="2.625" style="2" customWidth="1"/>
    <col min="14" max="16384" width="9.00390625" style="2" customWidth="1"/>
  </cols>
  <sheetData>
    <row r="3" spans="2:12" ht="15" customHeight="1">
      <c r="B3" s="29" t="s">
        <v>16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5" customHeight="1">
      <c r="B4" s="24" t="s">
        <v>7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ht="15" customHeight="1">
      <c r="B5" s="3" t="s">
        <v>0</v>
      </c>
      <c r="C5" s="27"/>
      <c r="D5" s="28"/>
      <c r="E5" s="27"/>
      <c r="F5" s="28"/>
      <c r="G5" s="27"/>
      <c r="H5" s="28"/>
      <c r="I5" s="27"/>
      <c r="J5" s="28"/>
      <c r="K5" s="27"/>
      <c r="L5" s="28"/>
    </row>
    <row r="6" spans="2:12" ht="15" customHeight="1">
      <c r="B6" s="4" t="s">
        <v>8</v>
      </c>
      <c r="C6" s="22"/>
      <c r="D6" s="23"/>
      <c r="E6" s="22"/>
      <c r="F6" s="23"/>
      <c r="G6" s="22"/>
      <c r="H6" s="23"/>
      <c r="I6" s="22"/>
      <c r="J6" s="23"/>
      <c r="K6" s="22"/>
      <c r="L6" s="23"/>
    </row>
    <row r="7" spans="2:12" ht="15" customHeight="1">
      <c r="B7" s="4" t="s">
        <v>4</v>
      </c>
      <c r="C7" s="22"/>
      <c r="D7" s="23"/>
      <c r="E7" s="22"/>
      <c r="F7" s="23"/>
      <c r="G7" s="22"/>
      <c r="H7" s="23"/>
      <c r="I7" s="22"/>
      <c r="J7" s="23"/>
      <c r="K7" s="22"/>
      <c r="L7" s="23"/>
    </row>
    <row r="8" spans="2:12" ht="15" customHeight="1">
      <c r="B8" s="4" t="s">
        <v>5</v>
      </c>
      <c r="C8" s="18">
        <f>IF(C6+C7=0,"",ROUNDDOWN(C6/C7,4))</f>
      </c>
      <c r="D8" s="19"/>
      <c r="E8" s="18">
        <f>IF(E6+E7=0,"",ROUNDDOWN(E6/E7,4))</f>
      </c>
      <c r="F8" s="19"/>
      <c r="G8" s="18">
        <f>IF(G6+G7=0,"",ROUNDDOWN(G6/G7,4))</f>
      </c>
      <c r="H8" s="19"/>
      <c r="I8" s="18">
        <f>IF(I6+I7=0,"",ROUNDDOWN(I6/I7,4))</f>
      </c>
      <c r="J8" s="19"/>
      <c r="K8" s="18">
        <f>IF(K6+K7=0,"",ROUNDDOWN(K6/K7,4))</f>
      </c>
      <c r="L8" s="19"/>
    </row>
    <row r="9" spans="2:12" ht="15" customHeight="1" thickBot="1">
      <c r="B9" s="5" t="s">
        <v>1</v>
      </c>
      <c r="C9" s="20">
        <v>0.013</v>
      </c>
      <c r="D9" s="21"/>
      <c r="E9" s="20">
        <v>0.013</v>
      </c>
      <c r="F9" s="21"/>
      <c r="G9" s="20">
        <v>0.013</v>
      </c>
      <c r="H9" s="21"/>
      <c r="I9" s="20">
        <v>0.013</v>
      </c>
      <c r="J9" s="21"/>
      <c r="K9" s="20">
        <v>0.013</v>
      </c>
      <c r="L9" s="21"/>
    </row>
    <row r="10" spans="2:12" ht="15" customHeight="1" thickTop="1">
      <c r="B10" s="6" t="s">
        <v>6</v>
      </c>
      <c r="C10" s="6" t="s">
        <v>9</v>
      </c>
      <c r="D10" s="6" t="s">
        <v>10</v>
      </c>
      <c r="E10" s="6" t="s">
        <v>9</v>
      </c>
      <c r="F10" s="6" t="s">
        <v>10</v>
      </c>
      <c r="G10" s="6" t="s">
        <v>9</v>
      </c>
      <c r="H10" s="6" t="s">
        <v>10</v>
      </c>
      <c r="I10" s="6" t="s">
        <v>9</v>
      </c>
      <c r="J10" s="6" t="s">
        <v>10</v>
      </c>
      <c r="K10" s="6" t="s">
        <v>9</v>
      </c>
      <c r="L10" s="6" t="s">
        <v>10</v>
      </c>
    </row>
    <row r="11" spans="2:12" ht="15" customHeight="1">
      <c r="B11" s="1">
        <v>0.1</v>
      </c>
      <c r="C11" s="7">
        <f aca="true" t="shared" si="0" ref="C11:C56">IF(C$6+C$7=0,"",ROUNDDOWN(1/C$9*C$8^(2/3)*($B11/100)^(1/2),4))</f>
      </c>
      <c r="D11" s="8">
        <f aca="true" t="shared" si="1" ref="D11:D56">IF(C$6+C$7=0,"",ROUNDDOWN(C$6*C11,4))</f>
      </c>
      <c r="E11" s="7">
        <f aca="true" t="shared" si="2" ref="E11:E56">IF(E$6+E$7=0,"",ROUNDDOWN(1/E$9*E$8^(2/3)*($B11/100)^(1/2),4))</f>
      </c>
      <c r="F11" s="8">
        <f aca="true" t="shared" si="3" ref="F11:F56">IF(E$6+E$7=0,"",ROUNDDOWN(E$6*E11,4))</f>
      </c>
      <c r="G11" s="7">
        <f aca="true" t="shared" si="4" ref="G11:G56">IF(G$6+G$7=0,"",ROUNDDOWN(1/G$9*G$8^(2/3)*($B11/100)^(1/2),4))</f>
      </c>
      <c r="H11" s="8">
        <f aca="true" t="shared" si="5" ref="H11:H56">IF(G$6+G$7=0,"",ROUNDDOWN(G$6*G11,4))</f>
      </c>
      <c r="I11" s="7">
        <f aca="true" t="shared" si="6" ref="I11:I56">IF(I$6+I$7=0,"",ROUNDDOWN(1/I$9*I$8^(2/3)*($B11/100)^(1/2),4))</f>
      </c>
      <c r="J11" s="8">
        <f aca="true" t="shared" si="7" ref="J11:J56">IF(I$6+I$7=0,"",ROUNDDOWN(I$6*I11,4))</f>
      </c>
      <c r="K11" s="7">
        <f aca="true" t="shared" si="8" ref="K11:K56">IF(K$6+K$7=0,"",ROUNDDOWN(1/K$9*K$8^(2/3)*($B11/100)^(1/2),4))</f>
      </c>
      <c r="L11" s="8">
        <f aca="true" t="shared" si="9" ref="L11:L56">IF(K$6+K$7=0,"",ROUNDDOWN(K$6*K11,4))</f>
      </c>
    </row>
    <row r="12" spans="2:12" ht="15" customHeight="1">
      <c r="B12" s="1">
        <v>0.2</v>
      </c>
      <c r="C12" s="7">
        <f t="shared" si="0"/>
      </c>
      <c r="D12" s="8">
        <f t="shared" si="1"/>
      </c>
      <c r="E12" s="7">
        <f t="shared" si="2"/>
      </c>
      <c r="F12" s="8">
        <f t="shared" si="3"/>
      </c>
      <c r="G12" s="7">
        <f t="shared" si="4"/>
      </c>
      <c r="H12" s="8">
        <f t="shared" si="5"/>
      </c>
      <c r="I12" s="7">
        <f t="shared" si="6"/>
      </c>
      <c r="J12" s="8">
        <f t="shared" si="7"/>
      </c>
      <c r="K12" s="7">
        <f t="shared" si="8"/>
      </c>
      <c r="L12" s="8">
        <f t="shared" si="9"/>
      </c>
    </row>
    <row r="13" spans="2:12" ht="15" customHeight="1">
      <c r="B13" s="1">
        <v>0.3</v>
      </c>
      <c r="C13" s="7">
        <f t="shared" si="0"/>
      </c>
      <c r="D13" s="8">
        <f t="shared" si="1"/>
      </c>
      <c r="E13" s="7">
        <f t="shared" si="2"/>
      </c>
      <c r="F13" s="8">
        <f t="shared" si="3"/>
      </c>
      <c r="G13" s="7">
        <f t="shared" si="4"/>
      </c>
      <c r="H13" s="8">
        <f t="shared" si="5"/>
      </c>
      <c r="I13" s="7">
        <f t="shared" si="6"/>
      </c>
      <c r="J13" s="8">
        <f t="shared" si="7"/>
      </c>
      <c r="K13" s="7">
        <f t="shared" si="8"/>
      </c>
      <c r="L13" s="8">
        <f t="shared" si="9"/>
      </c>
    </row>
    <row r="14" spans="2:12" ht="15" customHeight="1">
      <c r="B14" s="1">
        <v>0.4</v>
      </c>
      <c r="C14" s="7">
        <f t="shared" si="0"/>
      </c>
      <c r="D14" s="8">
        <f t="shared" si="1"/>
      </c>
      <c r="E14" s="7">
        <f t="shared" si="2"/>
      </c>
      <c r="F14" s="8">
        <f t="shared" si="3"/>
      </c>
      <c r="G14" s="7">
        <f t="shared" si="4"/>
      </c>
      <c r="H14" s="8">
        <f t="shared" si="5"/>
      </c>
      <c r="I14" s="7">
        <f t="shared" si="6"/>
      </c>
      <c r="J14" s="8">
        <f t="shared" si="7"/>
      </c>
      <c r="K14" s="7">
        <f t="shared" si="8"/>
      </c>
      <c r="L14" s="8">
        <f t="shared" si="9"/>
      </c>
    </row>
    <row r="15" spans="2:12" ht="15" customHeight="1">
      <c r="B15" s="1">
        <v>0.5</v>
      </c>
      <c r="C15" s="7">
        <f t="shared" si="0"/>
      </c>
      <c r="D15" s="8">
        <f t="shared" si="1"/>
      </c>
      <c r="E15" s="7">
        <f t="shared" si="2"/>
      </c>
      <c r="F15" s="8">
        <f t="shared" si="3"/>
      </c>
      <c r="G15" s="7">
        <f t="shared" si="4"/>
      </c>
      <c r="H15" s="8">
        <f t="shared" si="5"/>
      </c>
      <c r="I15" s="7">
        <f t="shared" si="6"/>
      </c>
      <c r="J15" s="8">
        <f t="shared" si="7"/>
      </c>
      <c r="K15" s="7">
        <f t="shared" si="8"/>
      </c>
      <c r="L15" s="8">
        <f t="shared" si="9"/>
      </c>
    </row>
    <row r="16" spans="2:12" ht="15" customHeight="1">
      <c r="B16" s="1">
        <v>0.6</v>
      </c>
      <c r="C16" s="7">
        <f t="shared" si="0"/>
      </c>
      <c r="D16" s="8">
        <f t="shared" si="1"/>
      </c>
      <c r="E16" s="7">
        <f t="shared" si="2"/>
      </c>
      <c r="F16" s="8">
        <f t="shared" si="3"/>
      </c>
      <c r="G16" s="7">
        <f t="shared" si="4"/>
      </c>
      <c r="H16" s="8">
        <f t="shared" si="5"/>
      </c>
      <c r="I16" s="7">
        <f t="shared" si="6"/>
      </c>
      <c r="J16" s="8">
        <f t="shared" si="7"/>
      </c>
      <c r="K16" s="7">
        <f t="shared" si="8"/>
      </c>
      <c r="L16" s="8">
        <f t="shared" si="9"/>
      </c>
    </row>
    <row r="17" spans="2:12" ht="15" customHeight="1">
      <c r="B17" s="1">
        <v>0.7</v>
      </c>
      <c r="C17" s="7">
        <f t="shared" si="0"/>
      </c>
      <c r="D17" s="8">
        <f t="shared" si="1"/>
      </c>
      <c r="E17" s="7">
        <f t="shared" si="2"/>
      </c>
      <c r="F17" s="8">
        <f t="shared" si="3"/>
      </c>
      <c r="G17" s="7">
        <f t="shared" si="4"/>
      </c>
      <c r="H17" s="8">
        <f t="shared" si="5"/>
      </c>
      <c r="I17" s="7">
        <f t="shared" si="6"/>
      </c>
      <c r="J17" s="8">
        <f t="shared" si="7"/>
      </c>
      <c r="K17" s="7">
        <f t="shared" si="8"/>
      </c>
      <c r="L17" s="8">
        <f t="shared" si="9"/>
      </c>
    </row>
    <row r="18" spans="2:12" ht="15" customHeight="1">
      <c r="B18" s="1">
        <v>0.8</v>
      </c>
      <c r="C18" s="7">
        <f t="shared" si="0"/>
      </c>
      <c r="D18" s="8">
        <f t="shared" si="1"/>
      </c>
      <c r="E18" s="7">
        <f t="shared" si="2"/>
      </c>
      <c r="F18" s="8">
        <f t="shared" si="3"/>
      </c>
      <c r="G18" s="7">
        <f t="shared" si="4"/>
      </c>
      <c r="H18" s="8">
        <f t="shared" si="5"/>
      </c>
      <c r="I18" s="7">
        <f t="shared" si="6"/>
      </c>
      <c r="J18" s="8">
        <f t="shared" si="7"/>
      </c>
      <c r="K18" s="7">
        <f t="shared" si="8"/>
      </c>
      <c r="L18" s="8">
        <f t="shared" si="9"/>
      </c>
    </row>
    <row r="19" spans="2:12" ht="15" customHeight="1">
      <c r="B19" s="1">
        <v>0.9</v>
      </c>
      <c r="C19" s="7">
        <f t="shared" si="0"/>
      </c>
      <c r="D19" s="8">
        <f t="shared" si="1"/>
      </c>
      <c r="E19" s="7">
        <f t="shared" si="2"/>
      </c>
      <c r="F19" s="8">
        <f t="shared" si="3"/>
      </c>
      <c r="G19" s="7">
        <f t="shared" si="4"/>
      </c>
      <c r="H19" s="8">
        <f t="shared" si="5"/>
      </c>
      <c r="I19" s="7">
        <f t="shared" si="6"/>
      </c>
      <c r="J19" s="8">
        <f t="shared" si="7"/>
      </c>
      <c r="K19" s="7">
        <f t="shared" si="8"/>
      </c>
      <c r="L19" s="8">
        <f t="shared" si="9"/>
      </c>
    </row>
    <row r="20" spans="2:12" ht="15" customHeight="1">
      <c r="B20" s="1">
        <v>1</v>
      </c>
      <c r="C20" s="7">
        <f t="shared" si="0"/>
      </c>
      <c r="D20" s="8">
        <f t="shared" si="1"/>
      </c>
      <c r="E20" s="7">
        <f t="shared" si="2"/>
      </c>
      <c r="F20" s="8">
        <f t="shared" si="3"/>
      </c>
      <c r="G20" s="7">
        <f t="shared" si="4"/>
      </c>
      <c r="H20" s="8">
        <f t="shared" si="5"/>
      </c>
      <c r="I20" s="7">
        <f t="shared" si="6"/>
      </c>
      <c r="J20" s="8">
        <f t="shared" si="7"/>
      </c>
      <c r="K20" s="7">
        <f t="shared" si="8"/>
      </c>
      <c r="L20" s="8">
        <f t="shared" si="9"/>
      </c>
    </row>
    <row r="21" spans="2:12" ht="15" customHeight="1">
      <c r="B21" s="1">
        <v>1.3</v>
      </c>
      <c r="C21" s="7">
        <f t="shared" si="0"/>
      </c>
      <c r="D21" s="8">
        <f t="shared" si="1"/>
      </c>
      <c r="E21" s="7">
        <f t="shared" si="2"/>
      </c>
      <c r="F21" s="8">
        <f t="shared" si="3"/>
      </c>
      <c r="G21" s="7">
        <f t="shared" si="4"/>
      </c>
      <c r="H21" s="8">
        <f t="shared" si="5"/>
      </c>
      <c r="I21" s="7">
        <f t="shared" si="6"/>
      </c>
      <c r="J21" s="8">
        <f t="shared" si="7"/>
      </c>
      <c r="K21" s="7">
        <f t="shared" si="8"/>
      </c>
      <c r="L21" s="8">
        <f t="shared" si="9"/>
      </c>
    </row>
    <row r="22" spans="2:12" ht="15" customHeight="1">
      <c r="B22" s="1">
        <v>1.5</v>
      </c>
      <c r="C22" s="7">
        <f t="shared" si="0"/>
      </c>
      <c r="D22" s="8">
        <f t="shared" si="1"/>
      </c>
      <c r="E22" s="7">
        <f t="shared" si="2"/>
      </c>
      <c r="F22" s="8">
        <f t="shared" si="3"/>
      </c>
      <c r="G22" s="7">
        <f t="shared" si="4"/>
      </c>
      <c r="H22" s="8">
        <f t="shared" si="5"/>
      </c>
      <c r="I22" s="7">
        <f t="shared" si="6"/>
      </c>
      <c r="J22" s="8">
        <f t="shared" si="7"/>
      </c>
      <c r="K22" s="7">
        <f t="shared" si="8"/>
      </c>
      <c r="L22" s="8">
        <f t="shared" si="9"/>
      </c>
    </row>
    <row r="23" spans="2:12" ht="15" customHeight="1">
      <c r="B23" s="1">
        <v>1.8</v>
      </c>
      <c r="C23" s="7">
        <f t="shared" si="0"/>
      </c>
      <c r="D23" s="8">
        <f t="shared" si="1"/>
      </c>
      <c r="E23" s="7">
        <f t="shared" si="2"/>
      </c>
      <c r="F23" s="8">
        <f t="shared" si="3"/>
      </c>
      <c r="G23" s="7">
        <f t="shared" si="4"/>
      </c>
      <c r="H23" s="8">
        <f t="shared" si="5"/>
      </c>
      <c r="I23" s="7">
        <f t="shared" si="6"/>
      </c>
      <c r="J23" s="8">
        <f t="shared" si="7"/>
      </c>
      <c r="K23" s="7">
        <f t="shared" si="8"/>
      </c>
      <c r="L23" s="8">
        <f t="shared" si="9"/>
      </c>
    </row>
    <row r="24" spans="2:12" ht="15" customHeight="1">
      <c r="B24" s="1">
        <v>2</v>
      </c>
      <c r="C24" s="7">
        <f t="shared" si="0"/>
      </c>
      <c r="D24" s="8">
        <f t="shared" si="1"/>
      </c>
      <c r="E24" s="7">
        <f t="shared" si="2"/>
      </c>
      <c r="F24" s="8">
        <f t="shared" si="3"/>
      </c>
      <c r="G24" s="7">
        <f t="shared" si="4"/>
      </c>
      <c r="H24" s="8">
        <f t="shared" si="5"/>
      </c>
      <c r="I24" s="7">
        <f t="shared" si="6"/>
      </c>
      <c r="J24" s="8">
        <f t="shared" si="7"/>
      </c>
      <c r="K24" s="7">
        <f t="shared" si="8"/>
      </c>
      <c r="L24" s="8">
        <f t="shared" si="9"/>
      </c>
    </row>
    <row r="25" spans="2:12" ht="15" customHeight="1">
      <c r="B25" s="1">
        <v>2.3</v>
      </c>
      <c r="C25" s="7">
        <f t="shared" si="0"/>
      </c>
      <c r="D25" s="8">
        <f t="shared" si="1"/>
      </c>
      <c r="E25" s="7">
        <f t="shared" si="2"/>
      </c>
      <c r="F25" s="8">
        <f t="shared" si="3"/>
      </c>
      <c r="G25" s="7">
        <f t="shared" si="4"/>
      </c>
      <c r="H25" s="8">
        <f t="shared" si="5"/>
      </c>
      <c r="I25" s="7">
        <f t="shared" si="6"/>
      </c>
      <c r="J25" s="8">
        <f t="shared" si="7"/>
      </c>
      <c r="K25" s="7">
        <f t="shared" si="8"/>
      </c>
      <c r="L25" s="8">
        <f t="shared" si="9"/>
      </c>
    </row>
    <row r="26" spans="2:12" ht="15" customHeight="1">
      <c r="B26" s="1">
        <v>2.5</v>
      </c>
      <c r="C26" s="7">
        <f t="shared" si="0"/>
      </c>
      <c r="D26" s="8">
        <f t="shared" si="1"/>
      </c>
      <c r="E26" s="7">
        <f t="shared" si="2"/>
      </c>
      <c r="F26" s="8">
        <f t="shared" si="3"/>
      </c>
      <c r="G26" s="7">
        <f t="shared" si="4"/>
      </c>
      <c r="H26" s="8">
        <f t="shared" si="5"/>
      </c>
      <c r="I26" s="7">
        <f t="shared" si="6"/>
      </c>
      <c r="J26" s="8">
        <f t="shared" si="7"/>
      </c>
      <c r="K26" s="7">
        <f t="shared" si="8"/>
      </c>
      <c r="L26" s="8">
        <f t="shared" si="9"/>
      </c>
    </row>
    <row r="27" spans="2:12" ht="15" customHeight="1">
      <c r="B27" s="1">
        <v>2.8</v>
      </c>
      <c r="C27" s="7">
        <f t="shared" si="0"/>
      </c>
      <c r="D27" s="8">
        <f t="shared" si="1"/>
      </c>
      <c r="E27" s="7">
        <f t="shared" si="2"/>
      </c>
      <c r="F27" s="8">
        <f t="shared" si="3"/>
      </c>
      <c r="G27" s="7">
        <f t="shared" si="4"/>
      </c>
      <c r="H27" s="8">
        <f t="shared" si="5"/>
      </c>
      <c r="I27" s="7">
        <f t="shared" si="6"/>
      </c>
      <c r="J27" s="8">
        <f t="shared" si="7"/>
      </c>
      <c r="K27" s="7">
        <f t="shared" si="8"/>
      </c>
      <c r="L27" s="8">
        <f t="shared" si="9"/>
      </c>
    </row>
    <row r="28" spans="2:12" ht="15" customHeight="1">
      <c r="B28" s="1">
        <v>3</v>
      </c>
      <c r="C28" s="7">
        <f t="shared" si="0"/>
      </c>
      <c r="D28" s="8">
        <f t="shared" si="1"/>
      </c>
      <c r="E28" s="7">
        <f t="shared" si="2"/>
      </c>
      <c r="F28" s="8">
        <f t="shared" si="3"/>
      </c>
      <c r="G28" s="7">
        <f t="shared" si="4"/>
      </c>
      <c r="H28" s="8">
        <f t="shared" si="5"/>
      </c>
      <c r="I28" s="7">
        <f t="shared" si="6"/>
      </c>
      <c r="J28" s="8">
        <f t="shared" si="7"/>
      </c>
      <c r="K28" s="7">
        <f t="shared" si="8"/>
      </c>
      <c r="L28" s="8">
        <f t="shared" si="9"/>
      </c>
    </row>
    <row r="29" spans="2:12" ht="15" customHeight="1">
      <c r="B29" s="1">
        <v>3.3</v>
      </c>
      <c r="C29" s="7">
        <f t="shared" si="0"/>
      </c>
      <c r="D29" s="8">
        <f t="shared" si="1"/>
      </c>
      <c r="E29" s="7">
        <f t="shared" si="2"/>
      </c>
      <c r="F29" s="8">
        <f t="shared" si="3"/>
      </c>
      <c r="G29" s="7">
        <f t="shared" si="4"/>
      </c>
      <c r="H29" s="8">
        <f t="shared" si="5"/>
      </c>
      <c r="I29" s="7">
        <f t="shared" si="6"/>
      </c>
      <c r="J29" s="8">
        <f t="shared" si="7"/>
      </c>
      <c r="K29" s="7">
        <f t="shared" si="8"/>
      </c>
      <c r="L29" s="8">
        <f t="shared" si="9"/>
      </c>
    </row>
    <row r="30" spans="2:12" ht="15" customHeight="1">
      <c r="B30" s="1">
        <v>3.5</v>
      </c>
      <c r="C30" s="7">
        <f t="shared" si="0"/>
      </c>
      <c r="D30" s="8">
        <f t="shared" si="1"/>
      </c>
      <c r="E30" s="7">
        <f t="shared" si="2"/>
      </c>
      <c r="F30" s="8">
        <f t="shared" si="3"/>
      </c>
      <c r="G30" s="7">
        <f t="shared" si="4"/>
      </c>
      <c r="H30" s="8">
        <f t="shared" si="5"/>
      </c>
      <c r="I30" s="7">
        <f t="shared" si="6"/>
      </c>
      <c r="J30" s="8">
        <f t="shared" si="7"/>
      </c>
      <c r="K30" s="7">
        <f t="shared" si="8"/>
      </c>
      <c r="L30" s="8">
        <f t="shared" si="9"/>
      </c>
    </row>
    <row r="31" spans="2:12" ht="15" customHeight="1">
      <c r="B31" s="1">
        <v>3.8</v>
      </c>
      <c r="C31" s="7">
        <f t="shared" si="0"/>
      </c>
      <c r="D31" s="8">
        <f t="shared" si="1"/>
      </c>
      <c r="E31" s="7">
        <f t="shared" si="2"/>
      </c>
      <c r="F31" s="8">
        <f t="shared" si="3"/>
      </c>
      <c r="G31" s="7">
        <f t="shared" si="4"/>
      </c>
      <c r="H31" s="8">
        <f t="shared" si="5"/>
      </c>
      <c r="I31" s="7">
        <f t="shared" si="6"/>
      </c>
      <c r="J31" s="8">
        <f t="shared" si="7"/>
      </c>
      <c r="K31" s="7">
        <f t="shared" si="8"/>
      </c>
      <c r="L31" s="8">
        <f t="shared" si="9"/>
      </c>
    </row>
    <row r="32" spans="2:12" ht="15" customHeight="1">
      <c r="B32" s="1">
        <v>4</v>
      </c>
      <c r="C32" s="7">
        <f t="shared" si="0"/>
      </c>
      <c r="D32" s="8">
        <f t="shared" si="1"/>
      </c>
      <c r="E32" s="7">
        <f t="shared" si="2"/>
      </c>
      <c r="F32" s="8">
        <f t="shared" si="3"/>
      </c>
      <c r="G32" s="7">
        <f t="shared" si="4"/>
      </c>
      <c r="H32" s="8">
        <f t="shared" si="5"/>
      </c>
      <c r="I32" s="7">
        <f t="shared" si="6"/>
      </c>
      <c r="J32" s="8">
        <f t="shared" si="7"/>
      </c>
      <c r="K32" s="7">
        <f t="shared" si="8"/>
      </c>
      <c r="L32" s="8">
        <f t="shared" si="9"/>
      </c>
    </row>
    <row r="33" spans="2:12" ht="15" customHeight="1">
      <c r="B33" s="1">
        <v>4.3</v>
      </c>
      <c r="C33" s="7">
        <f t="shared" si="0"/>
      </c>
      <c r="D33" s="8">
        <f t="shared" si="1"/>
      </c>
      <c r="E33" s="7">
        <f t="shared" si="2"/>
      </c>
      <c r="F33" s="8">
        <f t="shared" si="3"/>
      </c>
      <c r="G33" s="7">
        <f t="shared" si="4"/>
      </c>
      <c r="H33" s="8">
        <f t="shared" si="5"/>
      </c>
      <c r="I33" s="7">
        <f t="shared" si="6"/>
      </c>
      <c r="J33" s="8">
        <f t="shared" si="7"/>
      </c>
      <c r="K33" s="7">
        <f t="shared" si="8"/>
      </c>
      <c r="L33" s="8">
        <f t="shared" si="9"/>
      </c>
    </row>
    <row r="34" spans="2:12" ht="15" customHeight="1">
      <c r="B34" s="1">
        <v>4.5</v>
      </c>
      <c r="C34" s="7">
        <f t="shared" si="0"/>
      </c>
      <c r="D34" s="8">
        <f t="shared" si="1"/>
      </c>
      <c r="E34" s="7">
        <f t="shared" si="2"/>
      </c>
      <c r="F34" s="8">
        <f t="shared" si="3"/>
      </c>
      <c r="G34" s="7">
        <f t="shared" si="4"/>
      </c>
      <c r="H34" s="8">
        <f t="shared" si="5"/>
      </c>
      <c r="I34" s="7">
        <f t="shared" si="6"/>
      </c>
      <c r="J34" s="8">
        <f t="shared" si="7"/>
      </c>
      <c r="K34" s="7">
        <f t="shared" si="8"/>
      </c>
      <c r="L34" s="8">
        <f t="shared" si="9"/>
      </c>
    </row>
    <row r="35" spans="2:12" ht="15" customHeight="1">
      <c r="B35" s="1">
        <v>4.8</v>
      </c>
      <c r="C35" s="7">
        <f t="shared" si="0"/>
      </c>
      <c r="D35" s="8">
        <f t="shared" si="1"/>
      </c>
      <c r="E35" s="7">
        <f t="shared" si="2"/>
      </c>
      <c r="F35" s="8">
        <f t="shared" si="3"/>
      </c>
      <c r="G35" s="7">
        <f t="shared" si="4"/>
      </c>
      <c r="H35" s="8">
        <f t="shared" si="5"/>
      </c>
      <c r="I35" s="7">
        <f t="shared" si="6"/>
      </c>
      <c r="J35" s="8">
        <f t="shared" si="7"/>
      </c>
      <c r="K35" s="7">
        <f t="shared" si="8"/>
      </c>
      <c r="L35" s="8">
        <f t="shared" si="9"/>
      </c>
    </row>
    <row r="36" spans="2:12" ht="15" customHeight="1">
      <c r="B36" s="1">
        <v>5</v>
      </c>
      <c r="C36" s="7">
        <f t="shared" si="0"/>
      </c>
      <c r="D36" s="8">
        <f t="shared" si="1"/>
      </c>
      <c r="E36" s="7">
        <f t="shared" si="2"/>
      </c>
      <c r="F36" s="8">
        <f t="shared" si="3"/>
      </c>
      <c r="G36" s="7">
        <f t="shared" si="4"/>
      </c>
      <c r="H36" s="8">
        <f t="shared" si="5"/>
      </c>
      <c r="I36" s="7">
        <f t="shared" si="6"/>
      </c>
      <c r="J36" s="8">
        <f t="shared" si="7"/>
      </c>
      <c r="K36" s="7">
        <f t="shared" si="8"/>
      </c>
      <c r="L36" s="8">
        <f t="shared" si="9"/>
      </c>
    </row>
    <row r="37" spans="2:12" ht="15" customHeight="1">
      <c r="B37" s="1">
        <v>5.3</v>
      </c>
      <c r="C37" s="7">
        <f t="shared" si="0"/>
      </c>
      <c r="D37" s="8">
        <f t="shared" si="1"/>
      </c>
      <c r="E37" s="7">
        <f t="shared" si="2"/>
      </c>
      <c r="F37" s="8">
        <f t="shared" si="3"/>
      </c>
      <c r="G37" s="7">
        <f t="shared" si="4"/>
      </c>
      <c r="H37" s="8">
        <f t="shared" si="5"/>
      </c>
      <c r="I37" s="7">
        <f t="shared" si="6"/>
      </c>
      <c r="J37" s="8">
        <f t="shared" si="7"/>
      </c>
      <c r="K37" s="7">
        <f t="shared" si="8"/>
      </c>
      <c r="L37" s="8">
        <f t="shared" si="9"/>
      </c>
    </row>
    <row r="38" spans="2:12" ht="15" customHeight="1">
      <c r="B38" s="1">
        <v>5.5</v>
      </c>
      <c r="C38" s="7">
        <f t="shared" si="0"/>
      </c>
      <c r="D38" s="8">
        <f t="shared" si="1"/>
      </c>
      <c r="E38" s="7">
        <f t="shared" si="2"/>
      </c>
      <c r="F38" s="8">
        <f t="shared" si="3"/>
      </c>
      <c r="G38" s="7">
        <f t="shared" si="4"/>
      </c>
      <c r="H38" s="8">
        <f t="shared" si="5"/>
      </c>
      <c r="I38" s="7">
        <f t="shared" si="6"/>
      </c>
      <c r="J38" s="8">
        <f t="shared" si="7"/>
      </c>
      <c r="K38" s="7">
        <f t="shared" si="8"/>
      </c>
      <c r="L38" s="8">
        <f t="shared" si="9"/>
      </c>
    </row>
    <row r="39" spans="2:12" ht="15" customHeight="1">
      <c r="B39" s="1">
        <v>5.8</v>
      </c>
      <c r="C39" s="7">
        <f t="shared" si="0"/>
      </c>
      <c r="D39" s="8">
        <f t="shared" si="1"/>
      </c>
      <c r="E39" s="7">
        <f t="shared" si="2"/>
      </c>
      <c r="F39" s="8">
        <f t="shared" si="3"/>
      </c>
      <c r="G39" s="7">
        <f t="shared" si="4"/>
      </c>
      <c r="H39" s="8">
        <f t="shared" si="5"/>
      </c>
      <c r="I39" s="7">
        <f t="shared" si="6"/>
      </c>
      <c r="J39" s="8">
        <f t="shared" si="7"/>
      </c>
      <c r="K39" s="7">
        <f t="shared" si="8"/>
      </c>
      <c r="L39" s="8">
        <f t="shared" si="9"/>
      </c>
    </row>
    <row r="40" spans="2:12" ht="15" customHeight="1">
      <c r="B40" s="1">
        <v>6</v>
      </c>
      <c r="C40" s="7">
        <f t="shared" si="0"/>
      </c>
      <c r="D40" s="8">
        <f t="shared" si="1"/>
      </c>
      <c r="E40" s="7">
        <f t="shared" si="2"/>
      </c>
      <c r="F40" s="8">
        <f t="shared" si="3"/>
      </c>
      <c r="G40" s="7">
        <f t="shared" si="4"/>
      </c>
      <c r="H40" s="8">
        <f t="shared" si="5"/>
      </c>
      <c r="I40" s="7">
        <f t="shared" si="6"/>
      </c>
      <c r="J40" s="8">
        <f t="shared" si="7"/>
      </c>
      <c r="K40" s="7">
        <f t="shared" si="8"/>
      </c>
      <c r="L40" s="8">
        <f t="shared" si="9"/>
      </c>
    </row>
    <row r="41" spans="2:12" ht="15" customHeight="1">
      <c r="B41" s="1">
        <v>6.3</v>
      </c>
      <c r="C41" s="7">
        <f t="shared" si="0"/>
      </c>
      <c r="D41" s="8">
        <f t="shared" si="1"/>
      </c>
      <c r="E41" s="7">
        <f t="shared" si="2"/>
      </c>
      <c r="F41" s="8">
        <f t="shared" si="3"/>
      </c>
      <c r="G41" s="7">
        <f t="shared" si="4"/>
      </c>
      <c r="H41" s="8">
        <f t="shared" si="5"/>
      </c>
      <c r="I41" s="7">
        <f t="shared" si="6"/>
      </c>
      <c r="J41" s="8">
        <f t="shared" si="7"/>
      </c>
      <c r="K41" s="7">
        <f t="shared" si="8"/>
      </c>
      <c r="L41" s="8">
        <f t="shared" si="9"/>
      </c>
    </row>
    <row r="42" spans="2:12" ht="15" customHeight="1">
      <c r="B42" s="1">
        <v>6.5</v>
      </c>
      <c r="C42" s="7">
        <f t="shared" si="0"/>
      </c>
      <c r="D42" s="8">
        <f t="shared" si="1"/>
      </c>
      <c r="E42" s="7">
        <f t="shared" si="2"/>
      </c>
      <c r="F42" s="8">
        <f t="shared" si="3"/>
      </c>
      <c r="G42" s="7">
        <f t="shared" si="4"/>
      </c>
      <c r="H42" s="8">
        <f t="shared" si="5"/>
      </c>
      <c r="I42" s="7">
        <f t="shared" si="6"/>
      </c>
      <c r="J42" s="8">
        <f t="shared" si="7"/>
      </c>
      <c r="K42" s="7">
        <f t="shared" si="8"/>
      </c>
      <c r="L42" s="8">
        <f t="shared" si="9"/>
      </c>
    </row>
    <row r="43" spans="2:12" ht="15" customHeight="1">
      <c r="B43" s="1">
        <v>6.8</v>
      </c>
      <c r="C43" s="7">
        <f t="shared" si="0"/>
      </c>
      <c r="D43" s="8">
        <f t="shared" si="1"/>
      </c>
      <c r="E43" s="7">
        <f t="shared" si="2"/>
      </c>
      <c r="F43" s="8">
        <f t="shared" si="3"/>
      </c>
      <c r="G43" s="7">
        <f t="shared" si="4"/>
      </c>
      <c r="H43" s="8">
        <f t="shared" si="5"/>
      </c>
      <c r="I43" s="7">
        <f t="shared" si="6"/>
      </c>
      <c r="J43" s="8">
        <f t="shared" si="7"/>
      </c>
      <c r="K43" s="7">
        <f t="shared" si="8"/>
      </c>
      <c r="L43" s="8">
        <f t="shared" si="9"/>
      </c>
    </row>
    <row r="44" spans="2:12" ht="15" customHeight="1">
      <c r="B44" s="1">
        <v>7</v>
      </c>
      <c r="C44" s="7">
        <f t="shared" si="0"/>
      </c>
      <c r="D44" s="8">
        <f t="shared" si="1"/>
      </c>
      <c r="E44" s="7">
        <f t="shared" si="2"/>
      </c>
      <c r="F44" s="8">
        <f t="shared" si="3"/>
      </c>
      <c r="G44" s="7">
        <f t="shared" si="4"/>
      </c>
      <c r="H44" s="8">
        <f t="shared" si="5"/>
      </c>
      <c r="I44" s="7">
        <f t="shared" si="6"/>
      </c>
      <c r="J44" s="8">
        <f t="shared" si="7"/>
      </c>
      <c r="K44" s="7">
        <f t="shared" si="8"/>
      </c>
      <c r="L44" s="8">
        <f t="shared" si="9"/>
      </c>
    </row>
    <row r="45" spans="2:12" ht="15" customHeight="1">
      <c r="B45" s="1">
        <v>7.3</v>
      </c>
      <c r="C45" s="7">
        <f t="shared" si="0"/>
      </c>
      <c r="D45" s="8">
        <f t="shared" si="1"/>
      </c>
      <c r="E45" s="7">
        <f t="shared" si="2"/>
      </c>
      <c r="F45" s="8">
        <f t="shared" si="3"/>
      </c>
      <c r="G45" s="7">
        <f t="shared" si="4"/>
      </c>
      <c r="H45" s="8">
        <f t="shared" si="5"/>
      </c>
      <c r="I45" s="7">
        <f t="shared" si="6"/>
      </c>
      <c r="J45" s="8">
        <f t="shared" si="7"/>
      </c>
      <c r="K45" s="7">
        <f t="shared" si="8"/>
      </c>
      <c r="L45" s="8">
        <f t="shared" si="9"/>
      </c>
    </row>
    <row r="46" spans="2:12" ht="15" customHeight="1">
      <c r="B46" s="1">
        <v>7.5</v>
      </c>
      <c r="C46" s="7">
        <f t="shared" si="0"/>
      </c>
      <c r="D46" s="8">
        <f t="shared" si="1"/>
      </c>
      <c r="E46" s="7">
        <f t="shared" si="2"/>
      </c>
      <c r="F46" s="8">
        <f t="shared" si="3"/>
      </c>
      <c r="G46" s="7">
        <f t="shared" si="4"/>
      </c>
      <c r="H46" s="8">
        <f t="shared" si="5"/>
      </c>
      <c r="I46" s="7">
        <f t="shared" si="6"/>
      </c>
      <c r="J46" s="8">
        <f t="shared" si="7"/>
      </c>
      <c r="K46" s="7">
        <f t="shared" si="8"/>
      </c>
      <c r="L46" s="8">
        <f t="shared" si="9"/>
      </c>
    </row>
    <row r="47" spans="2:12" ht="15" customHeight="1">
      <c r="B47" s="1">
        <v>7.8</v>
      </c>
      <c r="C47" s="7">
        <f t="shared" si="0"/>
      </c>
      <c r="D47" s="8">
        <f t="shared" si="1"/>
      </c>
      <c r="E47" s="7">
        <f t="shared" si="2"/>
      </c>
      <c r="F47" s="8">
        <f t="shared" si="3"/>
      </c>
      <c r="G47" s="7">
        <f t="shared" si="4"/>
      </c>
      <c r="H47" s="8">
        <f t="shared" si="5"/>
      </c>
      <c r="I47" s="7">
        <f t="shared" si="6"/>
      </c>
      <c r="J47" s="8">
        <f t="shared" si="7"/>
      </c>
      <c r="K47" s="7">
        <f t="shared" si="8"/>
      </c>
      <c r="L47" s="8">
        <f t="shared" si="9"/>
      </c>
    </row>
    <row r="48" spans="2:12" ht="15" customHeight="1">
      <c r="B48" s="1">
        <v>8</v>
      </c>
      <c r="C48" s="7">
        <f t="shared" si="0"/>
      </c>
      <c r="D48" s="8">
        <f t="shared" si="1"/>
      </c>
      <c r="E48" s="7">
        <f t="shared" si="2"/>
      </c>
      <c r="F48" s="8">
        <f t="shared" si="3"/>
      </c>
      <c r="G48" s="7">
        <f t="shared" si="4"/>
      </c>
      <c r="H48" s="8">
        <f t="shared" si="5"/>
      </c>
      <c r="I48" s="7">
        <f t="shared" si="6"/>
      </c>
      <c r="J48" s="8">
        <f t="shared" si="7"/>
      </c>
      <c r="K48" s="7">
        <f t="shared" si="8"/>
      </c>
      <c r="L48" s="8">
        <f t="shared" si="9"/>
      </c>
    </row>
    <row r="49" spans="2:12" ht="15" customHeight="1">
      <c r="B49" s="1">
        <v>8.3</v>
      </c>
      <c r="C49" s="7">
        <f t="shared" si="0"/>
      </c>
      <c r="D49" s="8">
        <f t="shared" si="1"/>
      </c>
      <c r="E49" s="7">
        <f t="shared" si="2"/>
      </c>
      <c r="F49" s="8">
        <f t="shared" si="3"/>
      </c>
      <c r="G49" s="7">
        <f t="shared" si="4"/>
      </c>
      <c r="H49" s="8">
        <f t="shared" si="5"/>
      </c>
      <c r="I49" s="7">
        <f t="shared" si="6"/>
      </c>
      <c r="J49" s="8">
        <f t="shared" si="7"/>
      </c>
      <c r="K49" s="7">
        <f t="shared" si="8"/>
      </c>
      <c r="L49" s="8">
        <f t="shared" si="9"/>
      </c>
    </row>
    <row r="50" spans="2:12" ht="15" customHeight="1">
      <c r="B50" s="1">
        <v>8.5</v>
      </c>
      <c r="C50" s="7">
        <f t="shared" si="0"/>
      </c>
      <c r="D50" s="8">
        <f t="shared" si="1"/>
      </c>
      <c r="E50" s="7">
        <f t="shared" si="2"/>
      </c>
      <c r="F50" s="8">
        <f t="shared" si="3"/>
      </c>
      <c r="G50" s="7">
        <f t="shared" si="4"/>
      </c>
      <c r="H50" s="8">
        <f t="shared" si="5"/>
      </c>
      <c r="I50" s="7">
        <f t="shared" si="6"/>
      </c>
      <c r="J50" s="8">
        <f t="shared" si="7"/>
      </c>
      <c r="K50" s="7">
        <f t="shared" si="8"/>
      </c>
      <c r="L50" s="8">
        <f t="shared" si="9"/>
      </c>
    </row>
    <row r="51" spans="2:12" ht="15" customHeight="1">
      <c r="B51" s="1">
        <v>8.8</v>
      </c>
      <c r="C51" s="7">
        <f t="shared" si="0"/>
      </c>
      <c r="D51" s="8">
        <f t="shared" si="1"/>
      </c>
      <c r="E51" s="7">
        <f t="shared" si="2"/>
      </c>
      <c r="F51" s="8">
        <f t="shared" si="3"/>
      </c>
      <c r="G51" s="7">
        <f t="shared" si="4"/>
      </c>
      <c r="H51" s="8">
        <f t="shared" si="5"/>
      </c>
      <c r="I51" s="7">
        <f t="shared" si="6"/>
      </c>
      <c r="J51" s="8">
        <f t="shared" si="7"/>
      </c>
      <c r="K51" s="7">
        <f t="shared" si="8"/>
      </c>
      <c r="L51" s="8">
        <f t="shared" si="9"/>
      </c>
    </row>
    <row r="52" spans="2:12" ht="15" customHeight="1">
      <c r="B52" s="1">
        <v>9</v>
      </c>
      <c r="C52" s="7">
        <f t="shared" si="0"/>
      </c>
      <c r="D52" s="8">
        <f t="shared" si="1"/>
      </c>
      <c r="E52" s="7">
        <f t="shared" si="2"/>
      </c>
      <c r="F52" s="8">
        <f t="shared" si="3"/>
      </c>
      <c r="G52" s="7">
        <f t="shared" si="4"/>
      </c>
      <c r="H52" s="8">
        <f t="shared" si="5"/>
      </c>
      <c r="I52" s="7">
        <f t="shared" si="6"/>
      </c>
      <c r="J52" s="8">
        <f t="shared" si="7"/>
      </c>
      <c r="K52" s="7">
        <f t="shared" si="8"/>
      </c>
      <c r="L52" s="8">
        <f t="shared" si="9"/>
      </c>
    </row>
    <row r="53" spans="2:12" ht="15" customHeight="1">
      <c r="B53" s="1">
        <v>9.3</v>
      </c>
      <c r="C53" s="7">
        <f t="shared" si="0"/>
      </c>
      <c r="D53" s="8">
        <f t="shared" si="1"/>
      </c>
      <c r="E53" s="7">
        <f t="shared" si="2"/>
      </c>
      <c r="F53" s="8">
        <f t="shared" si="3"/>
      </c>
      <c r="G53" s="7">
        <f t="shared" si="4"/>
      </c>
      <c r="H53" s="8">
        <f t="shared" si="5"/>
      </c>
      <c r="I53" s="7">
        <f t="shared" si="6"/>
      </c>
      <c r="J53" s="8">
        <f t="shared" si="7"/>
      </c>
      <c r="K53" s="7">
        <f t="shared" si="8"/>
      </c>
      <c r="L53" s="8">
        <f t="shared" si="9"/>
      </c>
    </row>
    <row r="54" spans="2:12" ht="15" customHeight="1">
      <c r="B54" s="1">
        <v>9.5</v>
      </c>
      <c r="C54" s="7">
        <f t="shared" si="0"/>
      </c>
      <c r="D54" s="8">
        <f t="shared" si="1"/>
      </c>
      <c r="E54" s="7">
        <f t="shared" si="2"/>
      </c>
      <c r="F54" s="8">
        <f t="shared" si="3"/>
      </c>
      <c r="G54" s="7">
        <f t="shared" si="4"/>
      </c>
      <c r="H54" s="8">
        <f t="shared" si="5"/>
      </c>
      <c r="I54" s="7">
        <f t="shared" si="6"/>
      </c>
      <c r="J54" s="8">
        <f t="shared" si="7"/>
      </c>
      <c r="K54" s="7">
        <f t="shared" si="8"/>
      </c>
      <c r="L54" s="8">
        <f t="shared" si="9"/>
      </c>
    </row>
    <row r="55" spans="2:12" ht="15" customHeight="1">
      <c r="B55" s="1">
        <v>9.8</v>
      </c>
      <c r="C55" s="7">
        <f t="shared" si="0"/>
      </c>
      <c r="D55" s="8">
        <f t="shared" si="1"/>
      </c>
      <c r="E55" s="7">
        <f t="shared" si="2"/>
      </c>
      <c r="F55" s="8">
        <f t="shared" si="3"/>
      </c>
      <c r="G55" s="7">
        <f t="shared" si="4"/>
      </c>
      <c r="H55" s="8">
        <f t="shared" si="5"/>
      </c>
      <c r="I55" s="7">
        <f t="shared" si="6"/>
      </c>
      <c r="J55" s="8">
        <f t="shared" si="7"/>
      </c>
      <c r="K55" s="7">
        <f t="shared" si="8"/>
      </c>
      <c r="L55" s="8">
        <f t="shared" si="9"/>
      </c>
    </row>
    <row r="56" spans="2:12" ht="15" customHeight="1">
      <c r="B56" s="1">
        <v>10</v>
      </c>
      <c r="C56" s="7">
        <f t="shared" si="0"/>
      </c>
      <c r="D56" s="8">
        <f t="shared" si="1"/>
      </c>
      <c r="E56" s="7">
        <f t="shared" si="2"/>
      </c>
      <c r="F56" s="8">
        <f t="shared" si="3"/>
      </c>
      <c r="G56" s="7">
        <f t="shared" si="4"/>
      </c>
      <c r="H56" s="8">
        <f t="shared" si="5"/>
      </c>
      <c r="I56" s="7">
        <f t="shared" si="6"/>
      </c>
      <c r="J56" s="8">
        <f t="shared" si="7"/>
      </c>
      <c r="K56" s="7">
        <f t="shared" si="8"/>
      </c>
      <c r="L56" s="8">
        <f t="shared" si="9"/>
      </c>
    </row>
  </sheetData>
  <sheetProtection sheet="1" objects="1" scenarios="1"/>
  <mergeCells count="28">
    <mergeCell ref="G5:H5"/>
    <mergeCell ref="G7:H7"/>
    <mergeCell ref="B3:F3"/>
    <mergeCell ref="G3:L3"/>
    <mergeCell ref="K6:L6"/>
    <mergeCell ref="K7:L7"/>
    <mergeCell ref="E5:F5"/>
    <mergeCell ref="I5:J5"/>
    <mergeCell ref="I6:J6"/>
    <mergeCell ref="K8:L8"/>
    <mergeCell ref="K9:L9"/>
    <mergeCell ref="B4:L4"/>
    <mergeCell ref="G8:H8"/>
    <mergeCell ref="C5:D5"/>
    <mergeCell ref="C6:D6"/>
    <mergeCell ref="G6:H6"/>
    <mergeCell ref="E6:F6"/>
    <mergeCell ref="K5:L5"/>
    <mergeCell ref="I7:J7"/>
    <mergeCell ref="I8:J8"/>
    <mergeCell ref="I9:J9"/>
    <mergeCell ref="C8:D8"/>
    <mergeCell ref="C7:D7"/>
    <mergeCell ref="G9:H9"/>
    <mergeCell ref="C9:D9"/>
    <mergeCell ref="E7:F7"/>
    <mergeCell ref="E8:F8"/>
    <mergeCell ref="E9:F9"/>
  </mergeCells>
  <printOptions/>
  <pageMargins left="0.4724409448818898" right="0.1968503937007874" top="0.31496062992125984" bottom="0.1968503937007874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3:L56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1" width="2.625" style="2" customWidth="1"/>
    <col min="2" max="2" width="11.625" style="2" customWidth="1"/>
    <col min="3" max="12" width="8.125" style="2" customWidth="1"/>
    <col min="13" max="13" width="2.625" style="2" customWidth="1"/>
    <col min="14" max="16384" width="9.00390625" style="2" customWidth="1"/>
  </cols>
  <sheetData>
    <row r="3" spans="2:12" ht="15" customHeight="1">
      <c r="B3" s="29" t="s">
        <v>16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5" customHeight="1">
      <c r="B4" s="24" t="s">
        <v>7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ht="15" customHeight="1">
      <c r="B5" s="3" t="s">
        <v>0</v>
      </c>
      <c r="C5" s="27"/>
      <c r="D5" s="28"/>
      <c r="E5" s="27"/>
      <c r="F5" s="28"/>
      <c r="G5" s="27"/>
      <c r="H5" s="28"/>
      <c r="I5" s="27"/>
      <c r="J5" s="28"/>
      <c r="K5" s="27"/>
      <c r="L5" s="28"/>
    </row>
    <row r="6" spans="2:12" ht="15" customHeight="1">
      <c r="B6" s="4" t="s">
        <v>8</v>
      </c>
      <c r="C6" s="22"/>
      <c r="D6" s="23"/>
      <c r="E6" s="22"/>
      <c r="F6" s="23"/>
      <c r="G6" s="22"/>
      <c r="H6" s="23"/>
      <c r="I6" s="22"/>
      <c r="J6" s="23"/>
      <c r="K6" s="22"/>
      <c r="L6" s="23"/>
    </row>
    <row r="7" spans="2:12" ht="15" customHeight="1">
      <c r="B7" s="4" t="s">
        <v>4</v>
      </c>
      <c r="C7" s="22"/>
      <c r="D7" s="23"/>
      <c r="E7" s="22"/>
      <c r="F7" s="23"/>
      <c r="G7" s="22"/>
      <c r="H7" s="23"/>
      <c r="I7" s="22"/>
      <c r="J7" s="23"/>
      <c r="K7" s="22"/>
      <c r="L7" s="23"/>
    </row>
    <row r="8" spans="2:12" ht="15" customHeight="1">
      <c r="B8" s="4" t="s">
        <v>5</v>
      </c>
      <c r="C8" s="18">
        <f>IF(C6+C7=0,"",ROUNDDOWN(C6/C7,4))</f>
      </c>
      <c r="D8" s="19"/>
      <c r="E8" s="18">
        <f>IF(E6+E7=0,"",ROUNDDOWN(E6/E7,4))</f>
      </c>
      <c r="F8" s="19"/>
      <c r="G8" s="18">
        <f>IF(G6+G7=0,"",ROUNDDOWN(G6/G7,4))</f>
      </c>
      <c r="H8" s="19"/>
      <c r="I8" s="18">
        <f>IF(I6+I7=0,"",ROUNDDOWN(I6/I7,4))</f>
      </c>
      <c r="J8" s="19"/>
      <c r="K8" s="18">
        <f>IF(K6+K7=0,"",ROUNDDOWN(K6/K7,4))</f>
      </c>
      <c r="L8" s="19"/>
    </row>
    <row r="9" spans="2:12" ht="15" customHeight="1" thickBot="1">
      <c r="B9" s="5" t="s">
        <v>1</v>
      </c>
      <c r="C9" s="20">
        <v>0.013</v>
      </c>
      <c r="D9" s="21"/>
      <c r="E9" s="20">
        <v>0.013</v>
      </c>
      <c r="F9" s="21"/>
      <c r="G9" s="20">
        <v>0.013</v>
      </c>
      <c r="H9" s="21"/>
      <c r="I9" s="20">
        <v>0.013</v>
      </c>
      <c r="J9" s="21"/>
      <c r="K9" s="20">
        <v>0.013</v>
      </c>
      <c r="L9" s="21"/>
    </row>
    <row r="10" spans="2:12" ht="15" customHeight="1" thickTop="1">
      <c r="B10" s="6" t="s">
        <v>6</v>
      </c>
      <c r="C10" s="6" t="s">
        <v>9</v>
      </c>
      <c r="D10" s="6" t="s">
        <v>10</v>
      </c>
      <c r="E10" s="6" t="s">
        <v>9</v>
      </c>
      <c r="F10" s="6" t="s">
        <v>10</v>
      </c>
      <c r="G10" s="6" t="s">
        <v>9</v>
      </c>
      <c r="H10" s="6" t="s">
        <v>10</v>
      </c>
      <c r="I10" s="6" t="s">
        <v>9</v>
      </c>
      <c r="J10" s="6" t="s">
        <v>10</v>
      </c>
      <c r="K10" s="6" t="s">
        <v>9</v>
      </c>
      <c r="L10" s="6" t="s">
        <v>10</v>
      </c>
    </row>
    <row r="11" spans="2:12" ht="15" customHeight="1">
      <c r="B11" s="1">
        <v>0.1</v>
      </c>
      <c r="C11" s="7">
        <f aca="true" t="shared" si="0" ref="C11:C56">IF(C$6+C$7=0,"",ROUNDDOWN(1/C$9*C$8^(2/3)*($B11/100)^(1/2),4))</f>
      </c>
      <c r="D11" s="8">
        <f aca="true" t="shared" si="1" ref="D11:D56">IF(C$6+C$7=0,"",ROUNDDOWN(C$6*C11,4))</f>
      </c>
      <c r="E11" s="7">
        <f aca="true" t="shared" si="2" ref="E11:E56">IF(E$6+E$7=0,"",ROUNDDOWN(1/E$9*E$8^(2/3)*($B11/100)^(1/2),4))</f>
      </c>
      <c r="F11" s="8">
        <f aca="true" t="shared" si="3" ref="F11:F56">IF(E$6+E$7=0,"",ROUNDDOWN(E$6*E11,4))</f>
      </c>
      <c r="G11" s="7">
        <f aca="true" t="shared" si="4" ref="G11:G56">IF(G$6+G$7=0,"",ROUNDDOWN(1/G$9*G$8^(2/3)*($B11/100)^(1/2),4))</f>
      </c>
      <c r="H11" s="8">
        <f aca="true" t="shared" si="5" ref="H11:H56">IF(G$6+G$7=0,"",ROUNDDOWN(G$6*G11,4))</f>
      </c>
      <c r="I11" s="7">
        <f aca="true" t="shared" si="6" ref="I11:I56">IF(I$6+I$7=0,"",ROUNDDOWN(1/I$9*I$8^(2/3)*($B11/100)^(1/2),4))</f>
      </c>
      <c r="J11" s="8">
        <f aca="true" t="shared" si="7" ref="J11:J56">IF(I$6+I$7=0,"",ROUNDDOWN(I$6*I11,4))</f>
      </c>
      <c r="K11" s="7">
        <f aca="true" t="shared" si="8" ref="K11:K56">IF(K$6+K$7=0,"",ROUNDDOWN(1/K$9*K$8^(2/3)*($B11/100)^(1/2),4))</f>
      </c>
      <c r="L11" s="8">
        <f aca="true" t="shared" si="9" ref="L11:L56">IF(K$6+K$7=0,"",ROUNDDOWN(K$6*K11,4))</f>
      </c>
    </row>
    <row r="12" spans="2:12" ht="15" customHeight="1">
      <c r="B12" s="1">
        <v>0.2</v>
      </c>
      <c r="C12" s="7">
        <f t="shared" si="0"/>
      </c>
      <c r="D12" s="8">
        <f t="shared" si="1"/>
      </c>
      <c r="E12" s="7">
        <f t="shared" si="2"/>
      </c>
      <c r="F12" s="8">
        <f t="shared" si="3"/>
      </c>
      <c r="G12" s="7">
        <f t="shared" si="4"/>
      </c>
      <c r="H12" s="8">
        <f t="shared" si="5"/>
      </c>
      <c r="I12" s="7">
        <f t="shared" si="6"/>
      </c>
      <c r="J12" s="8">
        <f t="shared" si="7"/>
      </c>
      <c r="K12" s="7">
        <f t="shared" si="8"/>
      </c>
      <c r="L12" s="8">
        <f t="shared" si="9"/>
      </c>
    </row>
    <row r="13" spans="2:12" ht="15" customHeight="1">
      <c r="B13" s="1">
        <v>0.3</v>
      </c>
      <c r="C13" s="7">
        <f t="shared" si="0"/>
      </c>
      <c r="D13" s="8">
        <f t="shared" si="1"/>
      </c>
      <c r="E13" s="7">
        <f t="shared" si="2"/>
      </c>
      <c r="F13" s="8">
        <f t="shared" si="3"/>
      </c>
      <c r="G13" s="7">
        <f t="shared" si="4"/>
      </c>
      <c r="H13" s="8">
        <f t="shared" si="5"/>
      </c>
      <c r="I13" s="7">
        <f t="shared" si="6"/>
      </c>
      <c r="J13" s="8">
        <f t="shared" si="7"/>
      </c>
      <c r="K13" s="7">
        <f t="shared" si="8"/>
      </c>
      <c r="L13" s="8">
        <f t="shared" si="9"/>
      </c>
    </row>
    <row r="14" spans="2:12" ht="15" customHeight="1">
      <c r="B14" s="1">
        <v>0.4</v>
      </c>
      <c r="C14" s="7">
        <f t="shared" si="0"/>
      </c>
      <c r="D14" s="8">
        <f t="shared" si="1"/>
      </c>
      <c r="E14" s="7">
        <f t="shared" si="2"/>
      </c>
      <c r="F14" s="8">
        <f t="shared" si="3"/>
      </c>
      <c r="G14" s="7">
        <f t="shared" si="4"/>
      </c>
      <c r="H14" s="8">
        <f t="shared" si="5"/>
      </c>
      <c r="I14" s="7">
        <f t="shared" si="6"/>
      </c>
      <c r="J14" s="8">
        <f t="shared" si="7"/>
      </c>
      <c r="K14" s="7">
        <f t="shared" si="8"/>
      </c>
      <c r="L14" s="8">
        <f t="shared" si="9"/>
      </c>
    </row>
    <row r="15" spans="2:12" ht="15" customHeight="1">
      <c r="B15" s="1">
        <v>0.5</v>
      </c>
      <c r="C15" s="7">
        <f t="shared" si="0"/>
      </c>
      <c r="D15" s="8">
        <f t="shared" si="1"/>
      </c>
      <c r="E15" s="7">
        <f t="shared" si="2"/>
      </c>
      <c r="F15" s="8">
        <f t="shared" si="3"/>
      </c>
      <c r="G15" s="7">
        <f t="shared" si="4"/>
      </c>
      <c r="H15" s="8">
        <f t="shared" si="5"/>
      </c>
      <c r="I15" s="7">
        <f t="shared" si="6"/>
      </c>
      <c r="J15" s="8">
        <f t="shared" si="7"/>
      </c>
      <c r="K15" s="7">
        <f t="shared" si="8"/>
      </c>
      <c r="L15" s="8">
        <f t="shared" si="9"/>
      </c>
    </row>
    <row r="16" spans="2:12" ht="15" customHeight="1">
      <c r="B16" s="1">
        <v>0.6</v>
      </c>
      <c r="C16" s="7">
        <f t="shared" si="0"/>
      </c>
      <c r="D16" s="8">
        <f t="shared" si="1"/>
      </c>
      <c r="E16" s="7">
        <f t="shared" si="2"/>
      </c>
      <c r="F16" s="8">
        <f t="shared" si="3"/>
      </c>
      <c r="G16" s="7">
        <f t="shared" si="4"/>
      </c>
      <c r="H16" s="8">
        <f t="shared" si="5"/>
      </c>
      <c r="I16" s="7">
        <f t="shared" si="6"/>
      </c>
      <c r="J16" s="8">
        <f t="shared" si="7"/>
      </c>
      <c r="K16" s="7">
        <f t="shared" si="8"/>
      </c>
      <c r="L16" s="8">
        <f t="shared" si="9"/>
      </c>
    </row>
    <row r="17" spans="2:12" ht="15" customHeight="1">
      <c r="B17" s="1">
        <v>0.7</v>
      </c>
      <c r="C17" s="7">
        <f t="shared" si="0"/>
      </c>
      <c r="D17" s="8">
        <f t="shared" si="1"/>
      </c>
      <c r="E17" s="7">
        <f t="shared" si="2"/>
      </c>
      <c r="F17" s="8">
        <f t="shared" si="3"/>
      </c>
      <c r="G17" s="7">
        <f t="shared" si="4"/>
      </c>
      <c r="H17" s="8">
        <f t="shared" si="5"/>
      </c>
      <c r="I17" s="7">
        <f t="shared" si="6"/>
      </c>
      <c r="J17" s="8">
        <f t="shared" si="7"/>
      </c>
      <c r="K17" s="7">
        <f t="shared" si="8"/>
      </c>
      <c r="L17" s="8">
        <f t="shared" si="9"/>
      </c>
    </row>
    <row r="18" spans="2:12" ht="15" customHeight="1">
      <c r="B18" s="1">
        <v>0.8</v>
      </c>
      <c r="C18" s="7">
        <f t="shared" si="0"/>
      </c>
      <c r="D18" s="8">
        <f t="shared" si="1"/>
      </c>
      <c r="E18" s="7">
        <f t="shared" si="2"/>
      </c>
      <c r="F18" s="8">
        <f t="shared" si="3"/>
      </c>
      <c r="G18" s="7">
        <f t="shared" si="4"/>
      </c>
      <c r="H18" s="8">
        <f t="shared" si="5"/>
      </c>
      <c r="I18" s="7">
        <f t="shared" si="6"/>
      </c>
      <c r="J18" s="8">
        <f t="shared" si="7"/>
      </c>
      <c r="K18" s="7">
        <f t="shared" si="8"/>
      </c>
      <c r="L18" s="8">
        <f t="shared" si="9"/>
      </c>
    </row>
    <row r="19" spans="2:12" ht="15" customHeight="1">
      <c r="B19" s="1">
        <v>0.9</v>
      </c>
      <c r="C19" s="7">
        <f t="shared" si="0"/>
      </c>
      <c r="D19" s="8">
        <f t="shared" si="1"/>
      </c>
      <c r="E19" s="7">
        <f t="shared" si="2"/>
      </c>
      <c r="F19" s="8">
        <f t="shared" si="3"/>
      </c>
      <c r="G19" s="7">
        <f t="shared" si="4"/>
      </c>
      <c r="H19" s="8">
        <f t="shared" si="5"/>
      </c>
      <c r="I19" s="7">
        <f t="shared" si="6"/>
      </c>
      <c r="J19" s="8">
        <f t="shared" si="7"/>
      </c>
      <c r="K19" s="7">
        <f t="shared" si="8"/>
      </c>
      <c r="L19" s="8">
        <f t="shared" si="9"/>
      </c>
    </row>
    <row r="20" spans="2:12" ht="15" customHeight="1">
      <c r="B20" s="1">
        <v>1</v>
      </c>
      <c r="C20" s="7">
        <f t="shared" si="0"/>
      </c>
      <c r="D20" s="8">
        <f t="shared" si="1"/>
      </c>
      <c r="E20" s="7">
        <f t="shared" si="2"/>
      </c>
      <c r="F20" s="8">
        <f t="shared" si="3"/>
      </c>
      <c r="G20" s="7">
        <f t="shared" si="4"/>
      </c>
      <c r="H20" s="8">
        <f t="shared" si="5"/>
      </c>
      <c r="I20" s="7">
        <f t="shared" si="6"/>
      </c>
      <c r="J20" s="8">
        <f t="shared" si="7"/>
      </c>
      <c r="K20" s="7">
        <f t="shared" si="8"/>
      </c>
      <c r="L20" s="8">
        <f t="shared" si="9"/>
      </c>
    </row>
    <row r="21" spans="2:12" ht="15" customHeight="1">
      <c r="B21" s="1">
        <v>1.3</v>
      </c>
      <c r="C21" s="7">
        <f t="shared" si="0"/>
      </c>
      <c r="D21" s="8">
        <f t="shared" si="1"/>
      </c>
      <c r="E21" s="7">
        <f t="shared" si="2"/>
      </c>
      <c r="F21" s="8">
        <f t="shared" si="3"/>
      </c>
      <c r="G21" s="7">
        <f t="shared" si="4"/>
      </c>
      <c r="H21" s="8">
        <f t="shared" si="5"/>
      </c>
      <c r="I21" s="7">
        <f t="shared" si="6"/>
      </c>
      <c r="J21" s="8">
        <f t="shared" si="7"/>
      </c>
      <c r="K21" s="7">
        <f t="shared" si="8"/>
      </c>
      <c r="L21" s="8">
        <f t="shared" si="9"/>
      </c>
    </row>
    <row r="22" spans="2:12" ht="15" customHeight="1">
      <c r="B22" s="1">
        <v>1.5</v>
      </c>
      <c r="C22" s="7">
        <f t="shared" si="0"/>
      </c>
      <c r="D22" s="8">
        <f t="shared" si="1"/>
      </c>
      <c r="E22" s="7">
        <f t="shared" si="2"/>
      </c>
      <c r="F22" s="8">
        <f t="shared" si="3"/>
      </c>
      <c r="G22" s="7">
        <f t="shared" si="4"/>
      </c>
      <c r="H22" s="8">
        <f t="shared" si="5"/>
      </c>
      <c r="I22" s="7">
        <f t="shared" si="6"/>
      </c>
      <c r="J22" s="8">
        <f t="shared" si="7"/>
      </c>
      <c r="K22" s="7">
        <f t="shared" si="8"/>
      </c>
      <c r="L22" s="8">
        <f t="shared" si="9"/>
      </c>
    </row>
    <row r="23" spans="2:12" ht="15" customHeight="1">
      <c r="B23" s="1">
        <v>1.8</v>
      </c>
      <c r="C23" s="7">
        <f t="shared" si="0"/>
      </c>
      <c r="D23" s="8">
        <f t="shared" si="1"/>
      </c>
      <c r="E23" s="7">
        <f t="shared" si="2"/>
      </c>
      <c r="F23" s="8">
        <f t="shared" si="3"/>
      </c>
      <c r="G23" s="7">
        <f t="shared" si="4"/>
      </c>
      <c r="H23" s="8">
        <f t="shared" si="5"/>
      </c>
      <c r="I23" s="7">
        <f t="shared" si="6"/>
      </c>
      <c r="J23" s="8">
        <f t="shared" si="7"/>
      </c>
      <c r="K23" s="7">
        <f t="shared" si="8"/>
      </c>
      <c r="L23" s="8">
        <f t="shared" si="9"/>
      </c>
    </row>
    <row r="24" spans="2:12" ht="15" customHeight="1">
      <c r="B24" s="1">
        <v>2</v>
      </c>
      <c r="C24" s="7">
        <f t="shared" si="0"/>
      </c>
      <c r="D24" s="8">
        <f t="shared" si="1"/>
      </c>
      <c r="E24" s="7">
        <f t="shared" si="2"/>
      </c>
      <c r="F24" s="8">
        <f t="shared" si="3"/>
      </c>
      <c r="G24" s="7">
        <f t="shared" si="4"/>
      </c>
      <c r="H24" s="8">
        <f t="shared" si="5"/>
      </c>
      <c r="I24" s="7">
        <f t="shared" si="6"/>
      </c>
      <c r="J24" s="8">
        <f t="shared" si="7"/>
      </c>
      <c r="K24" s="7">
        <f t="shared" si="8"/>
      </c>
      <c r="L24" s="8">
        <f t="shared" si="9"/>
      </c>
    </row>
    <row r="25" spans="2:12" ht="15" customHeight="1">
      <c r="B25" s="1">
        <v>2.3</v>
      </c>
      <c r="C25" s="7">
        <f t="shared" si="0"/>
      </c>
      <c r="D25" s="8">
        <f t="shared" si="1"/>
      </c>
      <c r="E25" s="7">
        <f t="shared" si="2"/>
      </c>
      <c r="F25" s="8">
        <f t="shared" si="3"/>
      </c>
      <c r="G25" s="7">
        <f t="shared" si="4"/>
      </c>
      <c r="H25" s="8">
        <f t="shared" si="5"/>
      </c>
      <c r="I25" s="7">
        <f t="shared" si="6"/>
      </c>
      <c r="J25" s="8">
        <f t="shared" si="7"/>
      </c>
      <c r="K25" s="7">
        <f t="shared" si="8"/>
      </c>
      <c r="L25" s="8">
        <f t="shared" si="9"/>
      </c>
    </row>
    <row r="26" spans="2:12" ht="15" customHeight="1">
      <c r="B26" s="1">
        <v>2.5</v>
      </c>
      <c r="C26" s="7">
        <f t="shared" si="0"/>
      </c>
      <c r="D26" s="8">
        <f t="shared" si="1"/>
      </c>
      <c r="E26" s="7">
        <f t="shared" si="2"/>
      </c>
      <c r="F26" s="8">
        <f t="shared" si="3"/>
      </c>
      <c r="G26" s="7">
        <f t="shared" si="4"/>
      </c>
      <c r="H26" s="8">
        <f t="shared" si="5"/>
      </c>
      <c r="I26" s="7">
        <f t="shared" si="6"/>
      </c>
      <c r="J26" s="8">
        <f t="shared" si="7"/>
      </c>
      <c r="K26" s="7">
        <f t="shared" si="8"/>
      </c>
      <c r="L26" s="8">
        <f t="shared" si="9"/>
      </c>
    </row>
    <row r="27" spans="2:12" ht="15" customHeight="1">
      <c r="B27" s="1">
        <v>2.8</v>
      </c>
      <c r="C27" s="7">
        <f t="shared" si="0"/>
      </c>
      <c r="D27" s="8">
        <f t="shared" si="1"/>
      </c>
      <c r="E27" s="7">
        <f t="shared" si="2"/>
      </c>
      <c r="F27" s="8">
        <f t="shared" si="3"/>
      </c>
      <c r="G27" s="7">
        <f t="shared" si="4"/>
      </c>
      <c r="H27" s="8">
        <f t="shared" si="5"/>
      </c>
      <c r="I27" s="7">
        <f t="shared" si="6"/>
      </c>
      <c r="J27" s="8">
        <f t="shared" si="7"/>
      </c>
      <c r="K27" s="7">
        <f t="shared" si="8"/>
      </c>
      <c r="L27" s="8">
        <f t="shared" si="9"/>
      </c>
    </row>
    <row r="28" spans="2:12" ht="15" customHeight="1">
      <c r="B28" s="1">
        <v>3</v>
      </c>
      <c r="C28" s="7">
        <f t="shared" si="0"/>
      </c>
      <c r="D28" s="8">
        <f t="shared" si="1"/>
      </c>
      <c r="E28" s="7">
        <f t="shared" si="2"/>
      </c>
      <c r="F28" s="8">
        <f t="shared" si="3"/>
      </c>
      <c r="G28" s="7">
        <f t="shared" si="4"/>
      </c>
      <c r="H28" s="8">
        <f t="shared" si="5"/>
      </c>
      <c r="I28" s="7">
        <f t="shared" si="6"/>
      </c>
      <c r="J28" s="8">
        <f t="shared" si="7"/>
      </c>
      <c r="K28" s="7">
        <f t="shared" si="8"/>
      </c>
      <c r="L28" s="8">
        <f t="shared" si="9"/>
      </c>
    </row>
    <row r="29" spans="2:12" ht="15" customHeight="1">
      <c r="B29" s="1">
        <v>3.3</v>
      </c>
      <c r="C29" s="7">
        <f t="shared" si="0"/>
      </c>
      <c r="D29" s="8">
        <f t="shared" si="1"/>
      </c>
      <c r="E29" s="7">
        <f t="shared" si="2"/>
      </c>
      <c r="F29" s="8">
        <f t="shared" si="3"/>
      </c>
      <c r="G29" s="7">
        <f t="shared" si="4"/>
      </c>
      <c r="H29" s="8">
        <f t="shared" si="5"/>
      </c>
      <c r="I29" s="7">
        <f t="shared" si="6"/>
      </c>
      <c r="J29" s="8">
        <f t="shared" si="7"/>
      </c>
      <c r="K29" s="7">
        <f t="shared" si="8"/>
      </c>
      <c r="L29" s="8">
        <f t="shared" si="9"/>
      </c>
    </row>
    <row r="30" spans="2:12" ht="15" customHeight="1">
      <c r="B30" s="1">
        <v>3.5</v>
      </c>
      <c r="C30" s="7">
        <f t="shared" si="0"/>
      </c>
      <c r="D30" s="8">
        <f t="shared" si="1"/>
      </c>
      <c r="E30" s="7">
        <f t="shared" si="2"/>
      </c>
      <c r="F30" s="8">
        <f t="shared" si="3"/>
      </c>
      <c r="G30" s="7">
        <f t="shared" si="4"/>
      </c>
      <c r="H30" s="8">
        <f t="shared" si="5"/>
      </c>
      <c r="I30" s="7">
        <f t="shared" si="6"/>
      </c>
      <c r="J30" s="8">
        <f t="shared" si="7"/>
      </c>
      <c r="K30" s="7">
        <f t="shared" si="8"/>
      </c>
      <c r="L30" s="8">
        <f t="shared" si="9"/>
      </c>
    </row>
    <row r="31" spans="2:12" ht="15" customHeight="1">
      <c r="B31" s="1">
        <v>3.8</v>
      </c>
      <c r="C31" s="7">
        <f t="shared" si="0"/>
      </c>
      <c r="D31" s="8">
        <f t="shared" si="1"/>
      </c>
      <c r="E31" s="7">
        <f t="shared" si="2"/>
      </c>
      <c r="F31" s="8">
        <f t="shared" si="3"/>
      </c>
      <c r="G31" s="7">
        <f t="shared" si="4"/>
      </c>
      <c r="H31" s="8">
        <f t="shared" si="5"/>
      </c>
      <c r="I31" s="7">
        <f t="shared" si="6"/>
      </c>
      <c r="J31" s="8">
        <f t="shared" si="7"/>
      </c>
      <c r="K31" s="7">
        <f t="shared" si="8"/>
      </c>
      <c r="L31" s="8">
        <f t="shared" si="9"/>
      </c>
    </row>
    <row r="32" spans="2:12" ht="15" customHeight="1">
      <c r="B32" s="1">
        <v>4</v>
      </c>
      <c r="C32" s="7">
        <f t="shared" si="0"/>
      </c>
      <c r="D32" s="8">
        <f t="shared" si="1"/>
      </c>
      <c r="E32" s="7">
        <f t="shared" si="2"/>
      </c>
      <c r="F32" s="8">
        <f t="shared" si="3"/>
      </c>
      <c r="G32" s="7">
        <f t="shared" si="4"/>
      </c>
      <c r="H32" s="8">
        <f t="shared" si="5"/>
      </c>
      <c r="I32" s="7">
        <f t="shared" si="6"/>
      </c>
      <c r="J32" s="8">
        <f t="shared" si="7"/>
      </c>
      <c r="K32" s="7">
        <f t="shared" si="8"/>
      </c>
      <c r="L32" s="8">
        <f t="shared" si="9"/>
      </c>
    </row>
    <row r="33" spans="2:12" ht="15" customHeight="1">
      <c r="B33" s="1">
        <v>4.3</v>
      </c>
      <c r="C33" s="7">
        <f t="shared" si="0"/>
      </c>
      <c r="D33" s="8">
        <f t="shared" si="1"/>
      </c>
      <c r="E33" s="7">
        <f t="shared" si="2"/>
      </c>
      <c r="F33" s="8">
        <f t="shared" si="3"/>
      </c>
      <c r="G33" s="7">
        <f t="shared" si="4"/>
      </c>
      <c r="H33" s="8">
        <f t="shared" si="5"/>
      </c>
      <c r="I33" s="7">
        <f t="shared" si="6"/>
      </c>
      <c r="J33" s="8">
        <f t="shared" si="7"/>
      </c>
      <c r="K33" s="7">
        <f t="shared" si="8"/>
      </c>
      <c r="L33" s="8">
        <f t="shared" si="9"/>
      </c>
    </row>
    <row r="34" spans="2:12" ht="15" customHeight="1">
      <c r="B34" s="1">
        <v>4.5</v>
      </c>
      <c r="C34" s="7">
        <f t="shared" si="0"/>
      </c>
      <c r="D34" s="8">
        <f t="shared" si="1"/>
      </c>
      <c r="E34" s="7">
        <f t="shared" si="2"/>
      </c>
      <c r="F34" s="8">
        <f t="shared" si="3"/>
      </c>
      <c r="G34" s="7">
        <f t="shared" si="4"/>
      </c>
      <c r="H34" s="8">
        <f t="shared" si="5"/>
      </c>
      <c r="I34" s="7">
        <f t="shared" si="6"/>
      </c>
      <c r="J34" s="8">
        <f t="shared" si="7"/>
      </c>
      <c r="K34" s="7">
        <f t="shared" si="8"/>
      </c>
      <c r="L34" s="8">
        <f t="shared" si="9"/>
      </c>
    </row>
    <row r="35" spans="2:12" ht="15" customHeight="1">
      <c r="B35" s="1">
        <v>4.8</v>
      </c>
      <c r="C35" s="7">
        <f t="shared" si="0"/>
      </c>
      <c r="D35" s="8">
        <f t="shared" si="1"/>
      </c>
      <c r="E35" s="7">
        <f t="shared" si="2"/>
      </c>
      <c r="F35" s="8">
        <f t="shared" si="3"/>
      </c>
      <c r="G35" s="7">
        <f t="shared" si="4"/>
      </c>
      <c r="H35" s="8">
        <f t="shared" si="5"/>
      </c>
      <c r="I35" s="7">
        <f t="shared" si="6"/>
      </c>
      <c r="J35" s="8">
        <f t="shared" si="7"/>
      </c>
      <c r="K35" s="7">
        <f t="shared" si="8"/>
      </c>
      <c r="L35" s="8">
        <f t="shared" si="9"/>
      </c>
    </row>
    <row r="36" spans="2:12" ht="15" customHeight="1">
      <c r="B36" s="1">
        <v>5</v>
      </c>
      <c r="C36" s="7">
        <f t="shared" si="0"/>
      </c>
      <c r="D36" s="8">
        <f t="shared" si="1"/>
      </c>
      <c r="E36" s="7">
        <f t="shared" si="2"/>
      </c>
      <c r="F36" s="8">
        <f t="shared" si="3"/>
      </c>
      <c r="G36" s="7">
        <f t="shared" si="4"/>
      </c>
      <c r="H36" s="8">
        <f t="shared" si="5"/>
      </c>
      <c r="I36" s="7">
        <f t="shared" si="6"/>
      </c>
      <c r="J36" s="8">
        <f t="shared" si="7"/>
      </c>
      <c r="K36" s="7">
        <f t="shared" si="8"/>
      </c>
      <c r="L36" s="8">
        <f t="shared" si="9"/>
      </c>
    </row>
    <row r="37" spans="2:12" ht="15" customHeight="1">
      <c r="B37" s="1">
        <v>5.3</v>
      </c>
      <c r="C37" s="7">
        <f t="shared" si="0"/>
      </c>
      <c r="D37" s="8">
        <f t="shared" si="1"/>
      </c>
      <c r="E37" s="7">
        <f t="shared" si="2"/>
      </c>
      <c r="F37" s="8">
        <f t="shared" si="3"/>
      </c>
      <c r="G37" s="7">
        <f t="shared" si="4"/>
      </c>
      <c r="H37" s="8">
        <f t="shared" si="5"/>
      </c>
      <c r="I37" s="7">
        <f t="shared" si="6"/>
      </c>
      <c r="J37" s="8">
        <f t="shared" si="7"/>
      </c>
      <c r="K37" s="7">
        <f t="shared" si="8"/>
      </c>
      <c r="L37" s="8">
        <f t="shared" si="9"/>
      </c>
    </row>
    <row r="38" spans="2:12" ht="15" customHeight="1">
      <c r="B38" s="1">
        <v>5.5</v>
      </c>
      <c r="C38" s="7">
        <f t="shared" si="0"/>
      </c>
      <c r="D38" s="8">
        <f t="shared" si="1"/>
      </c>
      <c r="E38" s="7">
        <f t="shared" si="2"/>
      </c>
      <c r="F38" s="8">
        <f t="shared" si="3"/>
      </c>
      <c r="G38" s="7">
        <f t="shared" si="4"/>
      </c>
      <c r="H38" s="8">
        <f t="shared" si="5"/>
      </c>
      <c r="I38" s="7">
        <f t="shared" si="6"/>
      </c>
      <c r="J38" s="8">
        <f t="shared" si="7"/>
      </c>
      <c r="K38" s="7">
        <f t="shared" si="8"/>
      </c>
      <c r="L38" s="8">
        <f t="shared" si="9"/>
      </c>
    </row>
    <row r="39" spans="2:12" ht="15" customHeight="1">
      <c r="B39" s="1">
        <v>5.8</v>
      </c>
      <c r="C39" s="7">
        <f t="shared" si="0"/>
      </c>
      <c r="D39" s="8">
        <f t="shared" si="1"/>
      </c>
      <c r="E39" s="7">
        <f t="shared" si="2"/>
      </c>
      <c r="F39" s="8">
        <f t="shared" si="3"/>
      </c>
      <c r="G39" s="7">
        <f t="shared" si="4"/>
      </c>
      <c r="H39" s="8">
        <f t="shared" si="5"/>
      </c>
      <c r="I39" s="7">
        <f t="shared" si="6"/>
      </c>
      <c r="J39" s="8">
        <f t="shared" si="7"/>
      </c>
      <c r="K39" s="7">
        <f t="shared" si="8"/>
      </c>
      <c r="L39" s="8">
        <f t="shared" si="9"/>
      </c>
    </row>
    <row r="40" spans="2:12" ht="15" customHeight="1">
      <c r="B40" s="1">
        <v>6</v>
      </c>
      <c r="C40" s="7">
        <f t="shared" si="0"/>
      </c>
      <c r="D40" s="8">
        <f t="shared" si="1"/>
      </c>
      <c r="E40" s="7">
        <f t="shared" si="2"/>
      </c>
      <c r="F40" s="8">
        <f t="shared" si="3"/>
      </c>
      <c r="G40" s="7">
        <f t="shared" si="4"/>
      </c>
      <c r="H40" s="8">
        <f t="shared" si="5"/>
      </c>
      <c r="I40" s="7">
        <f t="shared" si="6"/>
      </c>
      <c r="J40" s="8">
        <f t="shared" si="7"/>
      </c>
      <c r="K40" s="7">
        <f t="shared" si="8"/>
      </c>
      <c r="L40" s="8">
        <f t="shared" si="9"/>
      </c>
    </row>
    <row r="41" spans="2:12" ht="15" customHeight="1">
      <c r="B41" s="1">
        <v>6.3</v>
      </c>
      <c r="C41" s="7">
        <f t="shared" si="0"/>
      </c>
      <c r="D41" s="8">
        <f t="shared" si="1"/>
      </c>
      <c r="E41" s="7">
        <f t="shared" si="2"/>
      </c>
      <c r="F41" s="8">
        <f t="shared" si="3"/>
      </c>
      <c r="G41" s="7">
        <f t="shared" si="4"/>
      </c>
      <c r="H41" s="8">
        <f t="shared" si="5"/>
      </c>
      <c r="I41" s="7">
        <f t="shared" si="6"/>
      </c>
      <c r="J41" s="8">
        <f t="shared" si="7"/>
      </c>
      <c r="K41" s="7">
        <f t="shared" si="8"/>
      </c>
      <c r="L41" s="8">
        <f t="shared" si="9"/>
      </c>
    </row>
    <row r="42" spans="2:12" ht="15" customHeight="1">
      <c r="B42" s="1">
        <v>6.5</v>
      </c>
      <c r="C42" s="7">
        <f t="shared" si="0"/>
      </c>
      <c r="D42" s="8">
        <f t="shared" si="1"/>
      </c>
      <c r="E42" s="7">
        <f t="shared" si="2"/>
      </c>
      <c r="F42" s="8">
        <f t="shared" si="3"/>
      </c>
      <c r="G42" s="7">
        <f t="shared" si="4"/>
      </c>
      <c r="H42" s="8">
        <f t="shared" si="5"/>
      </c>
      <c r="I42" s="7">
        <f t="shared" si="6"/>
      </c>
      <c r="J42" s="8">
        <f t="shared" si="7"/>
      </c>
      <c r="K42" s="7">
        <f t="shared" si="8"/>
      </c>
      <c r="L42" s="8">
        <f t="shared" si="9"/>
      </c>
    </row>
    <row r="43" spans="2:12" ht="15" customHeight="1">
      <c r="B43" s="1">
        <v>6.8</v>
      </c>
      <c r="C43" s="7">
        <f t="shared" si="0"/>
      </c>
      <c r="D43" s="8">
        <f t="shared" si="1"/>
      </c>
      <c r="E43" s="7">
        <f t="shared" si="2"/>
      </c>
      <c r="F43" s="8">
        <f t="shared" si="3"/>
      </c>
      <c r="G43" s="7">
        <f t="shared" si="4"/>
      </c>
      <c r="H43" s="8">
        <f t="shared" si="5"/>
      </c>
      <c r="I43" s="7">
        <f t="shared" si="6"/>
      </c>
      <c r="J43" s="8">
        <f t="shared" si="7"/>
      </c>
      <c r="K43" s="7">
        <f t="shared" si="8"/>
      </c>
      <c r="L43" s="8">
        <f t="shared" si="9"/>
      </c>
    </row>
    <row r="44" spans="2:12" ht="15" customHeight="1">
      <c r="B44" s="1">
        <v>7</v>
      </c>
      <c r="C44" s="7">
        <f t="shared" si="0"/>
      </c>
      <c r="D44" s="8">
        <f t="shared" si="1"/>
      </c>
      <c r="E44" s="7">
        <f t="shared" si="2"/>
      </c>
      <c r="F44" s="8">
        <f t="shared" si="3"/>
      </c>
      <c r="G44" s="7">
        <f t="shared" si="4"/>
      </c>
      <c r="H44" s="8">
        <f t="shared" si="5"/>
      </c>
      <c r="I44" s="7">
        <f t="shared" si="6"/>
      </c>
      <c r="J44" s="8">
        <f t="shared" si="7"/>
      </c>
      <c r="K44" s="7">
        <f t="shared" si="8"/>
      </c>
      <c r="L44" s="8">
        <f t="shared" si="9"/>
      </c>
    </row>
    <row r="45" spans="2:12" ht="15" customHeight="1">
      <c r="B45" s="1">
        <v>7.3</v>
      </c>
      <c r="C45" s="7">
        <f t="shared" si="0"/>
      </c>
      <c r="D45" s="8">
        <f t="shared" si="1"/>
      </c>
      <c r="E45" s="7">
        <f t="shared" si="2"/>
      </c>
      <c r="F45" s="8">
        <f t="shared" si="3"/>
      </c>
      <c r="G45" s="7">
        <f t="shared" si="4"/>
      </c>
      <c r="H45" s="8">
        <f t="shared" si="5"/>
      </c>
      <c r="I45" s="7">
        <f t="shared" si="6"/>
      </c>
      <c r="J45" s="8">
        <f t="shared" si="7"/>
      </c>
      <c r="K45" s="7">
        <f t="shared" si="8"/>
      </c>
      <c r="L45" s="8">
        <f t="shared" si="9"/>
      </c>
    </row>
    <row r="46" spans="2:12" ht="15" customHeight="1">
      <c r="B46" s="1">
        <v>7.5</v>
      </c>
      <c r="C46" s="7">
        <f t="shared" si="0"/>
      </c>
      <c r="D46" s="8">
        <f t="shared" si="1"/>
      </c>
      <c r="E46" s="7">
        <f t="shared" si="2"/>
      </c>
      <c r="F46" s="8">
        <f t="shared" si="3"/>
      </c>
      <c r="G46" s="7">
        <f t="shared" si="4"/>
      </c>
      <c r="H46" s="8">
        <f t="shared" si="5"/>
      </c>
      <c r="I46" s="7">
        <f t="shared" si="6"/>
      </c>
      <c r="J46" s="8">
        <f t="shared" si="7"/>
      </c>
      <c r="K46" s="7">
        <f t="shared" si="8"/>
      </c>
      <c r="L46" s="8">
        <f t="shared" si="9"/>
      </c>
    </row>
    <row r="47" spans="2:12" ht="15" customHeight="1">
      <c r="B47" s="1">
        <v>7.8</v>
      </c>
      <c r="C47" s="7">
        <f t="shared" si="0"/>
      </c>
      <c r="D47" s="8">
        <f t="shared" si="1"/>
      </c>
      <c r="E47" s="7">
        <f t="shared" si="2"/>
      </c>
      <c r="F47" s="8">
        <f t="shared" si="3"/>
      </c>
      <c r="G47" s="7">
        <f t="shared" si="4"/>
      </c>
      <c r="H47" s="8">
        <f t="shared" si="5"/>
      </c>
      <c r="I47" s="7">
        <f t="shared" si="6"/>
      </c>
      <c r="J47" s="8">
        <f t="shared" si="7"/>
      </c>
      <c r="K47" s="7">
        <f t="shared" si="8"/>
      </c>
      <c r="L47" s="8">
        <f t="shared" si="9"/>
      </c>
    </row>
    <row r="48" spans="2:12" ht="15" customHeight="1">
      <c r="B48" s="1">
        <v>8</v>
      </c>
      <c r="C48" s="7">
        <f t="shared" si="0"/>
      </c>
      <c r="D48" s="8">
        <f t="shared" si="1"/>
      </c>
      <c r="E48" s="7">
        <f t="shared" si="2"/>
      </c>
      <c r="F48" s="8">
        <f t="shared" si="3"/>
      </c>
      <c r="G48" s="7">
        <f t="shared" si="4"/>
      </c>
      <c r="H48" s="8">
        <f t="shared" si="5"/>
      </c>
      <c r="I48" s="7">
        <f t="shared" si="6"/>
      </c>
      <c r="J48" s="8">
        <f t="shared" si="7"/>
      </c>
      <c r="K48" s="7">
        <f t="shared" si="8"/>
      </c>
      <c r="L48" s="8">
        <f t="shared" si="9"/>
      </c>
    </row>
    <row r="49" spans="2:12" ht="15" customHeight="1">
      <c r="B49" s="1">
        <v>8.3</v>
      </c>
      <c r="C49" s="7">
        <f t="shared" si="0"/>
      </c>
      <c r="D49" s="8">
        <f t="shared" si="1"/>
      </c>
      <c r="E49" s="7">
        <f t="shared" si="2"/>
      </c>
      <c r="F49" s="8">
        <f t="shared" si="3"/>
      </c>
      <c r="G49" s="7">
        <f t="shared" si="4"/>
      </c>
      <c r="H49" s="8">
        <f t="shared" si="5"/>
      </c>
      <c r="I49" s="7">
        <f t="shared" si="6"/>
      </c>
      <c r="J49" s="8">
        <f t="shared" si="7"/>
      </c>
      <c r="K49" s="7">
        <f t="shared" si="8"/>
      </c>
      <c r="L49" s="8">
        <f t="shared" si="9"/>
      </c>
    </row>
    <row r="50" spans="2:12" ht="15" customHeight="1">
      <c r="B50" s="1">
        <v>8.5</v>
      </c>
      <c r="C50" s="7">
        <f t="shared" si="0"/>
      </c>
      <c r="D50" s="8">
        <f t="shared" si="1"/>
      </c>
      <c r="E50" s="7">
        <f t="shared" si="2"/>
      </c>
      <c r="F50" s="8">
        <f t="shared" si="3"/>
      </c>
      <c r="G50" s="7">
        <f t="shared" si="4"/>
      </c>
      <c r="H50" s="8">
        <f t="shared" si="5"/>
      </c>
      <c r="I50" s="7">
        <f t="shared" si="6"/>
      </c>
      <c r="J50" s="8">
        <f t="shared" si="7"/>
      </c>
      <c r="K50" s="7">
        <f t="shared" si="8"/>
      </c>
      <c r="L50" s="8">
        <f t="shared" si="9"/>
      </c>
    </row>
    <row r="51" spans="2:12" ht="15" customHeight="1">
      <c r="B51" s="1">
        <v>8.8</v>
      </c>
      <c r="C51" s="7">
        <f t="shared" si="0"/>
      </c>
      <c r="D51" s="8">
        <f t="shared" si="1"/>
      </c>
      <c r="E51" s="7">
        <f t="shared" si="2"/>
      </c>
      <c r="F51" s="8">
        <f t="shared" si="3"/>
      </c>
      <c r="G51" s="7">
        <f t="shared" si="4"/>
      </c>
      <c r="H51" s="8">
        <f t="shared" si="5"/>
      </c>
      <c r="I51" s="7">
        <f t="shared" si="6"/>
      </c>
      <c r="J51" s="8">
        <f t="shared" si="7"/>
      </c>
      <c r="K51" s="7">
        <f t="shared" si="8"/>
      </c>
      <c r="L51" s="8">
        <f t="shared" si="9"/>
      </c>
    </row>
    <row r="52" spans="2:12" ht="15" customHeight="1">
      <c r="B52" s="1">
        <v>9</v>
      </c>
      <c r="C52" s="7">
        <f t="shared" si="0"/>
      </c>
      <c r="D52" s="8">
        <f t="shared" si="1"/>
      </c>
      <c r="E52" s="7">
        <f t="shared" si="2"/>
      </c>
      <c r="F52" s="8">
        <f t="shared" si="3"/>
      </c>
      <c r="G52" s="7">
        <f t="shared" si="4"/>
      </c>
      <c r="H52" s="8">
        <f t="shared" si="5"/>
      </c>
      <c r="I52" s="7">
        <f t="shared" si="6"/>
      </c>
      <c r="J52" s="8">
        <f t="shared" si="7"/>
      </c>
      <c r="K52" s="7">
        <f t="shared" si="8"/>
      </c>
      <c r="L52" s="8">
        <f t="shared" si="9"/>
      </c>
    </row>
    <row r="53" spans="2:12" ht="15" customHeight="1">
      <c r="B53" s="1">
        <v>9.3</v>
      </c>
      <c r="C53" s="7">
        <f t="shared" si="0"/>
      </c>
      <c r="D53" s="8">
        <f t="shared" si="1"/>
      </c>
      <c r="E53" s="7">
        <f t="shared" si="2"/>
      </c>
      <c r="F53" s="8">
        <f t="shared" si="3"/>
      </c>
      <c r="G53" s="7">
        <f t="shared" si="4"/>
      </c>
      <c r="H53" s="8">
        <f t="shared" si="5"/>
      </c>
      <c r="I53" s="7">
        <f t="shared" si="6"/>
      </c>
      <c r="J53" s="8">
        <f t="shared" si="7"/>
      </c>
      <c r="K53" s="7">
        <f t="shared" si="8"/>
      </c>
      <c r="L53" s="8">
        <f t="shared" si="9"/>
      </c>
    </row>
    <row r="54" spans="2:12" ht="15" customHeight="1">
      <c r="B54" s="1">
        <v>9.5</v>
      </c>
      <c r="C54" s="7">
        <f t="shared" si="0"/>
      </c>
      <c r="D54" s="8">
        <f t="shared" si="1"/>
      </c>
      <c r="E54" s="7">
        <f t="shared" si="2"/>
      </c>
      <c r="F54" s="8">
        <f t="shared" si="3"/>
      </c>
      <c r="G54" s="7">
        <f t="shared" si="4"/>
      </c>
      <c r="H54" s="8">
        <f t="shared" si="5"/>
      </c>
      <c r="I54" s="7">
        <f t="shared" si="6"/>
      </c>
      <c r="J54" s="8">
        <f t="shared" si="7"/>
      </c>
      <c r="K54" s="7">
        <f t="shared" si="8"/>
      </c>
      <c r="L54" s="8">
        <f t="shared" si="9"/>
      </c>
    </row>
    <row r="55" spans="2:12" ht="15" customHeight="1">
      <c r="B55" s="1">
        <v>9.8</v>
      </c>
      <c r="C55" s="7">
        <f t="shared" si="0"/>
      </c>
      <c r="D55" s="8">
        <f t="shared" si="1"/>
      </c>
      <c r="E55" s="7">
        <f t="shared" si="2"/>
      </c>
      <c r="F55" s="8">
        <f t="shared" si="3"/>
      </c>
      <c r="G55" s="7">
        <f t="shared" si="4"/>
      </c>
      <c r="H55" s="8">
        <f t="shared" si="5"/>
      </c>
      <c r="I55" s="7">
        <f t="shared" si="6"/>
      </c>
      <c r="J55" s="8">
        <f t="shared" si="7"/>
      </c>
      <c r="K55" s="7">
        <f t="shared" si="8"/>
      </c>
      <c r="L55" s="8">
        <f t="shared" si="9"/>
      </c>
    </row>
    <row r="56" spans="2:12" ht="15" customHeight="1">
      <c r="B56" s="1">
        <v>10</v>
      </c>
      <c r="C56" s="7">
        <f t="shared" si="0"/>
      </c>
      <c r="D56" s="8">
        <f t="shared" si="1"/>
      </c>
      <c r="E56" s="7">
        <f t="shared" si="2"/>
      </c>
      <c r="F56" s="8">
        <f t="shared" si="3"/>
      </c>
      <c r="G56" s="7">
        <f t="shared" si="4"/>
      </c>
      <c r="H56" s="8">
        <f t="shared" si="5"/>
      </c>
      <c r="I56" s="7">
        <f t="shared" si="6"/>
      </c>
      <c r="J56" s="8">
        <f t="shared" si="7"/>
      </c>
      <c r="K56" s="7">
        <f t="shared" si="8"/>
      </c>
      <c r="L56" s="8">
        <f t="shared" si="9"/>
      </c>
    </row>
  </sheetData>
  <sheetProtection sheet="1" objects="1" scenarios="1"/>
  <mergeCells count="28">
    <mergeCell ref="I8:J8"/>
    <mergeCell ref="I9:J9"/>
    <mergeCell ref="C8:D8"/>
    <mergeCell ref="C7:D7"/>
    <mergeCell ref="G9:H9"/>
    <mergeCell ref="C9:D9"/>
    <mergeCell ref="E7:F7"/>
    <mergeCell ref="E8:F8"/>
    <mergeCell ref="E9:F9"/>
    <mergeCell ref="K8:L8"/>
    <mergeCell ref="K9:L9"/>
    <mergeCell ref="B4:L4"/>
    <mergeCell ref="G8:H8"/>
    <mergeCell ref="C5:D5"/>
    <mergeCell ref="C6:D6"/>
    <mergeCell ref="G6:H6"/>
    <mergeCell ref="E6:F6"/>
    <mergeCell ref="K5:L5"/>
    <mergeCell ref="I7:J7"/>
    <mergeCell ref="G5:H5"/>
    <mergeCell ref="G7:H7"/>
    <mergeCell ref="B3:F3"/>
    <mergeCell ref="G3:L3"/>
    <mergeCell ref="K6:L6"/>
    <mergeCell ref="K7:L7"/>
    <mergeCell ref="E5:F5"/>
    <mergeCell ref="I5:J5"/>
    <mergeCell ref="I6:J6"/>
  </mergeCells>
  <printOptions/>
  <pageMargins left="0.4724409448818898" right="0.1968503937007874" top="0.3149606299212598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L56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1" width="2.625" style="2" customWidth="1"/>
    <col min="2" max="2" width="11.625" style="2" customWidth="1"/>
    <col min="3" max="12" width="8.125" style="2" customWidth="1"/>
    <col min="13" max="13" width="2.625" style="2" customWidth="1"/>
    <col min="14" max="16384" width="9.00390625" style="2" customWidth="1"/>
  </cols>
  <sheetData>
    <row r="3" spans="2:12" ht="15" customHeight="1">
      <c r="B3" s="29" t="s">
        <v>16</v>
      </c>
      <c r="C3" s="29"/>
      <c r="D3" s="29"/>
      <c r="E3" s="29"/>
      <c r="F3" s="29"/>
      <c r="G3" s="29" t="s">
        <v>24</v>
      </c>
      <c r="H3" s="29"/>
      <c r="I3" s="29"/>
      <c r="J3" s="29"/>
      <c r="K3" s="29"/>
      <c r="L3" s="29"/>
    </row>
    <row r="4" spans="2:12" ht="15" customHeight="1">
      <c r="B4" s="24" t="s">
        <v>7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ht="15" customHeight="1">
      <c r="B5" s="3" t="s">
        <v>0</v>
      </c>
      <c r="C5" s="27">
        <v>250</v>
      </c>
      <c r="D5" s="28"/>
      <c r="E5" s="27" t="s">
        <v>25</v>
      </c>
      <c r="F5" s="28"/>
      <c r="G5" s="27" t="s">
        <v>26</v>
      </c>
      <c r="H5" s="28"/>
      <c r="I5" s="27" t="s">
        <v>27</v>
      </c>
      <c r="J5" s="28"/>
      <c r="K5" s="27" t="s">
        <v>28</v>
      </c>
      <c r="L5" s="28"/>
    </row>
    <row r="6" spans="2:12" ht="15" customHeight="1">
      <c r="B6" s="4" t="s">
        <v>8</v>
      </c>
      <c r="C6" s="22">
        <v>0.047</v>
      </c>
      <c r="D6" s="23"/>
      <c r="E6" s="22">
        <v>0.068</v>
      </c>
      <c r="F6" s="23"/>
      <c r="G6" s="22">
        <v>0.089</v>
      </c>
      <c r="H6" s="23"/>
      <c r="I6" s="22">
        <v>0.109</v>
      </c>
      <c r="J6" s="23"/>
      <c r="K6" s="22">
        <v>0.121</v>
      </c>
      <c r="L6" s="23"/>
    </row>
    <row r="7" spans="2:12" ht="15" customHeight="1">
      <c r="B7" s="4" t="s">
        <v>4</v>
      </c>
      <c r="C7" s="22">
        <v>0.591</v>
      </c>
      <c r="D7" s="23"/>
      <c r="E7" s="22">
        <v>0.721</v>
      </c>
      <c r="F7" s="23"/>
      <c r="G7" s="22">
        <v>0.871</v>
      </c>
      <c r="H7" s="23"/>
      <c r="I7" s="22">
        <v>1.022</v>
      </c>
      <c r="J7" s="23"/>
      <c r="K7" s="22">
        <v>0.971</v>
      </c>
      <c r="L7" s="23"/>
    </row>
    <row r="8" spans="2:12" ht="15" customHeight="1">
      <c r="B8" s="4" t="s">
        <v>5</v>
      </c>
      <c r="C8" s="18">
        <f>IF(C6+C7=0,"",ROUNDDOWN(C6/C7,4))</f>
        <v>0.0795</v>
      </c>
      <c r="D8" s="19"/>
      <c r="E8" s="18">
        <f>IF(E6+E7=0,"",ROUNDDOWN(E6/E7,4))</f>
        <v>0.0943</v>
      </c>
      <c r="F8" s="19"/>
      <c r="G8" s="18">
        <f>IF(G6+G7=0,"",ROUNDDOWN(G6/G7,4))</f>
        <v>0.1021</v>
      </c>
      <c r="H8" s="19"/>
      <c r="I8" s="18">
        <f>IF(I6+I7=0,"",ROUNDDOWN(I6/I7,4))</f>
        <v>0.1066</v>
      </c>
      <c r="J8" s="19"/>
      <c r="K8" s="18">
        <f>IF(K6+K7=0,"",ROUNDDOWN(K6/K7,4))</f>
        <v>0.1246</v>
      </c>
      <c r="L8" s="19"/>
    </row>
    <row r="9" spans="2:12" ht="15" customHeight="1" thickBot="1">
      <c r="B9" s="5" t="s">
        <v>1</v>
      </c>
      <c r="C9" s="20">
        <v>0.013</v>
      </c>
      <c r="D9" s="21"/>
      <c r="E9" s="20">
        <v>0.013</v>
      </c>
      <c r="F9" s="21"/>
      <c r="G9" s="20">
        <v>0.013</v>
      </c>
      <c r="H9" s="21"/>
      <c r="I9" s="20">
        <v>0.013</v>
      </c>
      <c r="J9" s="21"/>
      <c r="K9" s="20">
        <v>0.013</v>
      </c>
      <c r="L9" s="21"/>
    </row>
    <row r="10" spans="2:12" ht="15" customHeight="1" thickTop="1">
      <c r="B10" s="6" t="s">
        <v>6</v>
      </c>
      <c r="C10" s="6" t="s">
        <v>2</v>
      </c>
      <c r="D10" s="6" t="s">
        <v>3</v>
      </c>
      <c r="E10" s="6" t="s">
        <v>2</v>
      </c>
      <c r="F10" s="6" t="s">
        <v>3</v>
      </c>
      <c r="G10" s="6" t="s">
        <v>2</v>
      </c>
      <c r="H10" s="6" t="s">
        <v>3</v>
      </c>
      <c r="I10" s="6" t="s">
        <v>2</v>
      </c>
      <c r="J10" s="6" t="s">
        <v>3</v>
      </c>
      <c r="K10" s="6" t="s">
        <v>2</v>
      </c>
      <c r="L10" s="6" t="s">
        <v>3</v>
      </c>
    </row>
    <row r="11" spans="2:12" ht="15" customHeight="1">
      <c r="B11" s="1">
        <v>0.1</v>
      </c>
      <c r="C11" s="7">
        <f>IF(C$6+C$7=0,"",ROUNDDOWN(1/C$9*C$8^(2/3)*($B11/100)^(1/2),4))</f>
        <v>0.4497</v>
      </c>
      <c r="D11" s="8">
        <f>IF(C$6+C$7=0,"",ROUNDDOWN(C$6*C11,4))</f>
        <v>0.0211</v>
      </c>
      <c r="E11" s="7">
        <f aca="true" t="shared" si="0" ref="E11:E26">IF(E$6+E$7=0,"",ROUNDDOWN(1/E$9*E$8^(2/3)*($B11/100)^(1/2),4))</f>
        <v>0.5039</v>
      </c>
      <c r="F11" s="8">
        <f aca="true" t="shared" si="1" ref="F11:F56">IF(E$6+E$7=0,"",ROUNDDOWN(E$6*E11,4))</f>
        <v>0.0342</v>
      </c>
      <c r="G11" s="7">
        <f aca="true" t="shared" si="2" ref="G11:G26">IF(G$6+G$7=0,"",ROUNDDOWN(1/G$9*G$8^(2/3)*($B11/100)^(1/2),4))</f>
        <v>0.5313</v>
      </c>
      <c r="H11" s="8">
        <f aca="true" t="shared" si="3" ref="H11:H56">IF(G$6+G$7=0,"",ROUNDDOWN(G$6*G11,4))</f>
        <v>0.0472</v>
      </c>
      <c r="I11" s="7">
        <f aca="true" t="shared" si="4" ref="I11:I26">IF(I$6+I$7=0,"",ROUNDDOWN(1/I$9*I$8^(2/3)*($B11/100)^(1/2),4))</f>
        <v>0.5468</v>
      </c>
      <c r="J11" s="8">
        <f aca="true" t="shared" si="5" ref="J11:J56">IF(I$6+I$7=0,"",ROUNDDOWN(I$6*I11,4))</f>
        <v>0.0596</v>
      </c>
      <c r="K11" s="7">
        <f aca="true" t="shared" si="6" ref="K11:K26">IF(K$6+K$7=0,"",ROUNDDOWN(1/K$9*K$8^(2/3)*($B11/100)^(1/2),4))</f>
        <v>0.6068</v>
      </c>
      <c r="L11" s="8">
        <f aca="true" t="shared" si="7" ref="L11:L56">IF(K$6+K$7=0,"",ROUNDDOWN(K$6*K11,4))</f>
        <v>0.0734</v>
      </c>
    </row>
    <row r="12" spans="2:12" ht="15" customHeight="1">
      <c r="B12" s="1">
        <v>0.2</v>
      </c>
      <c r="C12" s="7">
        <f aca="true" t="shared" si="8" ref="C12:C56">IF(C$6+C$7=0,"",ROUNDDOWN(1/C$9*C$8^(2/3)*($B12/100)^(1/2),4))</f>
        <v>0.636</v>
      </c>
      <c r="D12" s="8">
        <f aca="true" t="shared" si="9" ref="D12:D56">IF(C$6+C$7=0,"",ROUNDDOWN(C$6*C12,4))</f>
        <v>0.0298</v>
      </c>
      <c r="E12" s="7">
        <f t="shared" si="0"/>
        <v>0.7127</v>
      </c>
      <c r="F12" s="8">
        <f t="shared" si="1"/>
        <v>0.0484</v>
      </c>
      <c r="G12" s="7">
        <f t="shared" si="2"/>
        <v>0.7514</v>
      </c>
      <c r="H12" s="8">
        <f t="shared" si="3"/>
        <v>0.0668</v>
      </c>
      <c r="I12" s="7">
        <f t="shared" si="4"/>
        <v>0.7734</v>
      </c>
      <c r="J12" s="8">
        <f t="shared" si="5"/>
        <v>0.0843</v>
      </c>
      <c r="K12" s="7">
        <f t="shared" si="6"/>
        <v>0.8581</v>
      </c>
      <c r="L12" s="8">
        <f t="shared" si="7"/>
        <v>0.1038</v>
      </c>
    </row>
    <row r="13" spans="2:12" ht="15" customHeight="1">
      <c r="B13" s="1">
        <v>0.3</v>
      </c>
      <c r="C13" s="7">
        <f t="shared" si="8"/>
        <v>0.7789</v>
      </c>
      <c r="D13" s="8">
        <f t="shared" si="9"/>
        <v>0.0366</v>
      </c>
      <c r="E13" s="7">
        <f t="shared" si="0"/>
        <v>0.8728</v>
      </c>
      <c r="F13" s="8">
        <f t="shared" si="1"/>
        <v>0.0593</v>
      </c>
      <c r="G13" s="7">
        <f t="shared" si="2"/>
        <v>0.9203</v>
      </c>
      <c r="H13" s="8">
        <f t="shared" si="3"/>
        <v>0.0819</v>
      </c>
      <c r="I13" s="7">
        <f t="shared" si="4"/>
        <v>0.9472</v>
      </c>
      <c r="J13" s="8">
        <f t="shared" si="5"/>
        <v>0.1032</v>
      </c>
      <c r="K13" s="7">
        <f t="shared" si="6"/>
        <v>1.051</v>
      </c>
      <c r="L13" s="8">
        <f t="shared" si="7"/>
        <v>0.1271</v>
      </c>
    </row>
    <row r="14" spans="2:12" ht="15" customHeight="1">
      <c r="B14" s="1">
        <v>0.4</v>
      </c>
      <c r="C14" s="7">
        <f t="shared" si="8"/>
        <v>0.8994</v>
      </c>
      <c r="D14" s="8">
        <f t="shared" si="9"/>
        <v>0.0422</v>
      </c>
      <c r="E14" s="7">
        <f t="shared" si="0"/>
        <v>1.0079</v>
      </c>
      <c r="F14" s="8">
        <f t="shared" si="1"/>
        <v>0.0685</v>
      </c>
      <c r="G14" s="7">
        <f t="shared" si="2"/>
        <v>1.0627</v>
      </c>
      <c r="H14" s="8">
        <f t="shared" si="3"/>
        <v>0.0945</v>
      </c>
      <c r="I14" s="7">
        <f t="shared" si="4"/>
        <v>1.0937</v>
      </c>
      <c r="J14" s="8">
        <f t="shared" si="5"/>
        <v>0.1192</v>
      </c>
      <c r="K14" s="7">
        <f t="shared" si="6"/>
        <v>1.2136</v>
      </c>
      <c r="L14" s="8">
        <f t="shared" si="7"/>
        <v>0.1468</v>
      </c>
    </row>
    <row r="15" spans="2:12" ht="15" customHeight="1">
      <c r="B15" s="1">
        <v>0.5</v>
      </c>
      <c r="C15" s="7">
        <f t="shared" si="8"/>
        <v>1.0056</v>
      </c>
      <c r="D15" s="8">
        <f t="shared" si="9"/>
        <v>0.0472</v>
      </c>
      <c r="E15" s="7">
        <f t="shared" si="0"/>
        <v>1.1268</v>
      </c>
      <c r="F15" s="8">
        <f t="shared" si="1"/>
        <v>0.0766</v>
      </c>
      <c r="G15" s="7">
        <f t="shared" si="2"/>
        <v>1.1882</v>
      </c>
      <c r="H15" s="8">
        <f t="shared" si="3"/>
        <v>0.1057</v>
      </c>
      <c r="I15" s="7">
        <f t="shared" si="4"/>
        <v>1.2228</v>
      </c>
      <c r="J15" s="8">
        <f t="shared" si="5"/>
        <v>0.1332</v>
      </c>
      <c r="K15" s="7">
        <f t="shared" si="6"/>
        <v>1.3569</v>
      </c>
      <c r="L15" s="8">
        <f t="shared" si="7"/>
        <v>0.1641</v>
      </c>
    </row>
    <row r="16" spans="2:12" ht="15" customHeight="1">
      <c r="B16" s="1">
        <v>0.6</v>
      </c>
      <c r="C16" s="7">
        <f t="shared" si="8"/>
        <v>1.1016</v>
      </c>
      <c r="D16" s="8">
        <f t="shared" si="9"/>
        <v>0.0517</v>
      </c>
      <c r="E16" s="7">
        <f t="shared" si="0"/>
        <v>1.2344</v>
      </c>
      <c r="F16" s="8">
        <f t="shared" si="1"/>
        <v>0.0839</v>
      </c>
      <c r="G16" s="7">
        <f t="shared" si="2"/>
        <v>1.3016</v>
      </c>
      <c r="H16" s="8">
        <f t="shared" si="3"/>
        <v>0.1158</v>
      </c>
      <c r="I16" s="7">
        <f t="shared" si="4"/>
        <v>1.3395</v>
      </c>
      <c r="J16" s="8">
        <f t="shared" si="5"/>
        <v>0.146</v>
      </c>
      <c r="K16" s="7">
        <f t="shared" si="6"/>
        <v>1.4864</v>
      </c>
      <c r="L16" s="8">
        <f t="shared" si="7"/>
        <v>0.1798</v>
      </c>
    </row>
    <row r="17" spans="2:12" ht="15" customHeight="1">
      <c r="B17" s="1">
        <v>0.7</v>
      </c>
      <c r="C17" s="7">
        <f t="shared" si="8"/>
        <v>1.1899</v>
      </c>
      <c r="D17" s="8">
        <f t="shared" si="9"/>
        <v>0.0559</v>
      </c>
      <c r="E17" s="7">
        <f t="shared" si="0"/>
        <v>1.3333</v>
      </c>
      <c r="F17" s="8">
        <f t="shared" si="1"/>
        <v>0.0906</v>
      </c>
      <c r="G17" s="7">
        <f t="shared" si="2"/>
        <v>1.4059</v>
      </c>
      <c r="H17" s="8">
        <f t="shared" si="3"/>
        <v>0.1251</v>
      </c>
      <c r="I17" s="7">
        <f t="shared" si="4"/>
        <v>1.4469</v>
      </c>
      <c r="J17" s="8">
        <f t="shared" si="5"/>
        <v>0.1577</v>
      </c>
      <c r="K17" s="7">
        <f t="shared" si="6"/>
        <v>1.6055</v>
      </c>
      <c r="L17" s="8">
        <f t="shared" si="7"/>
        <v>0.1942</v>
      </c>
    </row>
    <row r="18" spans="2:12" ht="15" customHeight="1">
      <c r="B18" s="1">
        <v>0.8</v>
      </c>
      <c r="C18" s="7">
        <f t="shared" si="8"/>
        <v>1.272</v>
      </c>
      <c r="D18" s="8">
        <f t="shared" si="9"/>
        <v>0.0597</v>
      </c>
      <c r="E18" s="7">
        <f t="shared" si="0"/>
        <v>1.4254</v>
      </c>
      <c r="F18" s="8">
        <f t="shared" si="1"/>
        <v>0.0969</v>
      </c>
      <c r="G18" s="7">
        <f t="shared" si="2"/>
        <v>1.5029</v>
      </c>
      <c r="H18" s="8">
        <f t="shared" si="3"/>
        <v>0.1337</v>
      </c>
      <c r="I18" s="7">
        <f t="shared" si="4"/>
        <v>1.5468</v>
      </c>
      <c r="J18" s="8">
        <f t="shared" si="5"/>
        <v>0.1686</v>
      </c>
      <c r="K18" s="7">
        <f t="shared" si="6"/>
        <v>1.7163</v>
      </c>
      <c r="L18" s="8">
        <f t="shared" si="7"/>
        <v>0.2076</v>
      </c>
    </row>
    <row r="19" spans="2:12" ht="15" customHeight="1">
      <c r="B19" s="1">
        <v>0.9</v>
      </c>
      <c r="C19" s="7">
        <f t="shared" si="8"/>
        <v>1.3492</v>
      </c>
      <c r="D19" s="8">
        <f t="shared" si="9"/>
        <v>0.0634</v>
      </c>
      <c r="E19" s="7">
        <f t="shared" si="0"/>
        <v>1.5118</v>
      </c>
      <c r="F19" s="8">
        <f t="shared" si="1"/>
        <v>0.1028</v>
      </c>
      <c r="G19" s="7">
        <f t="shared" si="2"/>
        <v>1.5941</v>
      </c>
      <c r="H19" s="8">
        <f t="shared" si="3"/>
        <v>0.1418</v>
      </c>
      <c r="I19" s="7">
        <f t="shared" si="4"/>
        <v>1.6406</v>
      </c>
      <c r="J19" s="8">
        <f t="shared" si="5"/>
        <v>0.1788</v>
      </c>
      <c r="K19" s="7">
        <f t="shared" si="6"/>
        <v>1.8204</v>
      </c>
      <c r="L19" s="8">
        <f t="shared" si="7"/>
        <v>0.2202</v>
      </c>
    </row>
    <row r="20" spans="2:12" ht="15" customHeight="1">
      <c r="B20" s="1">
        <v>1</v>
      </c>
      <c r="C20" s="7">
        <f t="shared" si="8"/>
        <v>1.4222</v>
      </c>
      <c r="D20" s="8">
        <f t="shared" si="9"/>
        <v>0.0668</v>
      </c>
      <c r="E20" s="7">
        <f t="shared" si="0"/>
        <v>1.5936</v>
      </c>
      <c r="F20" s="8">
        <f t="shared" si="1"/>
        <v>0.1083</v>
      </c>
      <c r="G20" s="7">
        <f t="shared" si="2"/>
        <v>1.6803</v>
      </c>
      <c r="H20" s="8">
        <f t="shared" si="3"/>
        <v>0.1495</v>
      </c>
      <c r="I20" s="7">
        <f t="shared" si="4"/>
        <v>1.7293</v>
      </c>
      <c r="J20" s="8">
        <f t="shared" si="5"/>
        <v>0.1884</v>
      </c>
      <c r="K20" s="7">
        <f t="shared" si="6"/>
        <v>1.9189</v>
      </c>
      <c r="L20" s="8">
        <f t="shared" si="7"/>
        <v>0.2321</v>
      </c>
    </row>
    <row r="21" spans="2:12" ht="15" customHeight="1">
      <c r="B21" s="1">
        <v>1.3</v>
      </c>
      <c r="C21" s="7">
        <f t="shared" si="8"/>
        <v>1.6215</v>
      </c>
      <c r="D21" s="8">
        <f t="shared" si="9"/>
        <v>0.0762</v>
      </c>
      <c r="E21" s="7">
        <f t="shared" si="0"/>
        <v>1.817</v>
      </c>
      <c r="F21" s="8">
        <f t="shared" si="1"/>
        <v>0.1235</v>
      </c>
      <c r="G21" s="7">
        <f t="shared" si="2"/>
        <v>1.9159</v>
      </c>
      <c r="H21" s="8">
        <f t="shared" si="3"/>
        <v>0.1705</v>
      </c>
      <c r="I21" s="7">
        <f t="shared" si="4"/>
        <v>1.9718</v>
      </c>
      <c r="J21" s="8">
        <f t="shared" si="5"/>
        <v>0.2149</v>
      </c>
      <c r="K21" s="7">
        <f t="shared" si="6"/>
        <v>2.1879</v>
      </c>
      <c r="L21" s="8">
        <f t="shared" si="7"/>
        <v>0.2647</v>
      </c>
    </row>
    <row r="22" spans="2:12" ht="15" customHeight="1">
      <c r="B22" s="1">
        <v>1.5</v>
      </c>
      <c r="C22" s="7">
        <f t="shared" si="8"/>
        <v>1.7418</v>
      </c>
      <c r="D22" s="8">
        <f t="shared" si="9"/>
        <v>0.0818</v>
      </c>
      <c r="E22" s="7">
        <f t="shared" si="0"/>
        <v>1.9518</v>
      </c>
      <c r="F22" s="8">
        <f t="shared" si="1"/>
        <v>0.1327</v>
      </c>
      <c r="G22" s="7">
        <f t="shared" si="2"/>
        <v>2.058</v>
      </c>
      <c r="H22" s="8">
        <f t="shared" si="3"/>
        <v>0.1831</v>
      </c>
      <c r="I22" s="7">
        <f t="shared" si="4"/>
        <v>2.118</v>
      </c>
      <c r="J22" s="8">
        <f t="shared" si="5"/>
        <v>0.2308</v>
      </c>
      <c r="K22" s="7">
        <f t="shared" si="6"/>
        <v>2.3502</v>
      </c>
      <c r="L22" s="8">
        <f t="shared" si="7"/>
        <v>0.2843</v>
      </c>
    </row>
    <row r="23" spans="2:12" ht="15" customHeight="1">
      <c r="B23" s="1">
        <v>1.8</v>
      </c>
      <c r="C23" s="7">
        <f t="shared" si="8"/>
        <v>1.9081</v>
      </c>
      <c r="D23" s="8">
        <f t="shared" si="9"/>
        <v>0.0896</v>
      </c>
      <c r="E23" s="7">
        <f t="shared" si="0"/>
        <v>2.1381</v>
      </c>
      <c r="F23" s="8">
        <f t="shared" si="1"/>
        <v>0.1453</v>
      </c>
      <c r="G23" s="7">
        <f t="shared" si="2"/>
        <v>2.2544</v>
      </c>
      <c r="H23" s="8">
        <f t="shared" si="3"/>
        <v>0.2006</v>
      </c>
      <c r="I23" s="7">
        <f t="shared" si="4"/>
        <v>2.3202</v>
      </c>
      <c r="J23" s="8">
        <f t="shared" si="5"/>
        <v>0.2529</v>
      </c>
      <c r="K23" s="7">
        <f t="shared" si="6"/>
        <v>2.5745</v>
      </c>
      <c r="L23" s="8">
        <f t="shared" si="7"/>
        <v>0.3115</v>
      </c>
    </row>
    <row r="24" spans="2:12" ht="15" customHeight="1">
      <c r="B24" s="1">
        <v>2</v>
      </c>
      <c r="C24" s="7">
        <f t="shared" si="8"/>
        <v>2.0113</v>
      </c>
      <c r="D24" s="8">
        <f t="shared" si="9"/>
        <v>0.0945</v>
      </c>
      <c r="E24" s="7">
        <f t="shared" si="0"/>
        <v>2.2537</v>
      </c>
      <c r="F24" s="8">
        <f t="shared" si="1"/>
        <v>0.1532</v>
      </c>
      <c r="G24" s="7">
        <f t="shared" si="2"/>
        <v>2.3764</v>
      </c>
      <c r="H24" s="8">
        <f t="shared" si="3"/>
        <v>0.2114</v>
      </c>
      <c r="I24" s="7">
        <f t="shared" si="4"/>
        <v>2.4457</v>
      </c>
      <c r="J24" s="8">
        <f t="shared" si="5"/>
        <v>0.2665</v>
      </c>
      <c r="K24" s="7">
        <f t="shared" si="6"/>
        <v>2.7138</v>
      </c>
      <c r="L24" s="8">
        <f t="shared" si="7"/>
        <v>0.3283</v>
      </c>
    </row>
    <row r="25" spans="2:12" ht="15" customHeight="1">
      <c r="B25" s="1">
        <v>2.3</v>
      </c>
      <c r="C25" s="7">
        <f t="shared" si="8"/>
        <v>2.1569</v>
      </c>
      <c r="D25" s="8">
        <f t="shared" si="9"/>
        <v>0.1013</v>
      </c>
      <c r="E25" s="7">
        <f t="shared" si="0"/>
        <v>2.4169</v>
      </c>
      <c r="F25" s="8">
        <f t="shared" si="1"/>
        <v>0.1643</v>
      </c>
      <c r="G25" s="7">
        <f t="shared" si="2"/>
        <v>2.5484</v>
      </c>
      <c r="H25" s="8">
        <f t="shared" si="3"/>
        <v>0.2268</v>
      </c>
      <c r="I25" s="7">
        <f t="shared" si="4"/>
        <v>2.6227</v>
      </c>
      <c r="J25" s="8">
        <f t="shared" si="5"/>
        <v>0.2858</v>
      </c>
      <c r="K25" s="7">
        <f t="shared" si="6"/>
        <v>2.9102</v>
      </c>
      <c r="L25" s="8">
        <f t="shared" si="7"/>
        <v>0.3521</v>
      </c>
    </row>
    <row r="26" spans="2:12" ht="15" customHeight="1">
      <c r="B26" s="1">
        <v>2.5</v>
      </c>
      <c r="C26" s="7">
        <f t="shared" si="8"/>
        <v>2.2487</v>
      </c>
      <c r="D26" s="8">
        <f t="shared" si="9"/>
        <v>0.1056</v>
      </c>
      <c r="E26" s="7">
        <f t="shared" si="0"/>
        <v>2.5198</v>
      </c>
      <c r="F26" s="8">
        <f t="shared" si="1"/>
        <v>0.1713</v>
      </c>
      <c r="G26" s="7">
        <f t="shared" si="2"/>
        <v>2.6569</v>
      </c>
      <c r="H26" s="8">
        <f t="shared" si="3"/>
        <v>0.2364</v>
      </c>
      <c r="I26" s="7">
        <f t="shared" si="4"/>
        <v>2.7344</v>
      </c>
      <c r="J26" s="8">
        <f t="shared" si="5"/>
        <v>0.298</v>
      </c>
      <c r="K26" s="7">
        <f t="shared" si="6"/>
        <v>3.0341</v>
      </c>
      <c r="L26" s="8">
        <f t="shared" si="7"/>
        <v>0.3671</v>
      </c>
    </row>
    <row r="27" spans="2:12" ht="15" customHeight="1">
      <c r="B27" s="1">
        <v>2.8</v>
      </c>
      <c r="C27" s="7">
        <f t="shared" si="8"/>
        <v>2.3798</v>
      </c>
      <c r="D27" s="8">
        <f t="shared" si="9"/>
        <v>0.1118</v>
      </c>
      <c r="E27" s="7">
        <f aca="true" t="shared" si="10" ref="E27:E56">IF(E$6+E$7=0,"",ROUNDDOWN(1/E$9*E$8^(2/3)*($B27/100)^(1/2),4))</f>
        <v>2.6667</v>
      </c>
      <c r="F27" s="8">
        <f t="shared" si="1"/>
        <v>0.1813</v>
      </c>
      <c r="G27" s="7">
        <f aca="true" t="shared" si="11" ref="G27:G56">IF(G$6+G$7=0,"",ROUNDDOWN(1/G$9*G$8^(2/3)*($B27/100)^(1/2),4))</f>
        <v>2.8118</v>
      </c>
      <c r="H27" s="8">
        <f t="shared" si="3"/>
        <v>0.2502</v>
      </c>
      <c r="I27" s="7">
        <f aca="true" t="shared" si="12" ref="I27:I56">IF(I$6+I$7=0,"",ROUNDDOWN(1/I$9*I$8^(2/3)*($B27/100)^(1/2),4))</f>
        <v>2.8938</v>
      </c>
      <c r="J27" s="8">
        <f t="shared" si="5"/>
        <v>0.3154</v>
      </c>
      <c r="K27" s="7">
        <f aca="true" t="shared" si="13" ref="K27:K56">IF(K$6+K$7=0,"",ROUNDDOWN(1/K$9*K$8^(2/3)*($B27/100)^(1/2),4))</f>
        <v>3.211</v>
      </c>
      <c r="L27" s="8">
        <f t="shared" si="7"/>
        <v>0.3885</v>
      </c>
    </row>
    <row r="28" spans="2:12" ht="15" customHeight="1">
      <c r="B28" s="1">
        <v>3</v>
      </c>
      <c r="C28" s="7">
        <f t="shared" si="8"/>
        <v>2.4633</v>
      </c>
      <c r="D28" s="8">
        <f t="shared" si="9"/>
        <v>0.1157</v>
      </c>
      <c r="E28" s="7">
        <f t="shared" si="10"/>
        <v>2.7603</v>
      </c>
      <c r="F28" s="8">
        <f t="shared" si="1"/>
        <v>0.1877</v>
      </c>
      <c r="G28" s="7">
        <f t="shared" si="11"/>
        <v>2.9105</v>
      </c>
      <c r="H28" s="8">
        <f t="shared" si="3"/>
        <v>0.259</v>
      </c>
      <c r="I28" s="7">
        <f t="shared" si="12"/>
        <v>2.9954</v>
      </c>
      <c r="J28" s="8">
        <f t="shared" si="5"/>
        <v>0.3264</v>
      </c>
      <c r="K28" s="7">
        <f t="shared" si="13"/>
        <v>3.3237</v>
      </c>
      <c r="L28" s="8">
        <f t="shared" si="7"/>
        <v>0.4021</v>
      </c>
    </row>
    <row r="29" spans="2:12" ht="15" customHeight="1">
      <c r="B29" s="1">
        <v>3.3</v>
      </c>
      <c r="C29" s="7">
        <f t="shared" si="8"/>
        <v>2.5835</v>
      </c>
      <c r="D29" s="8">
        <f t="shared" si="9"/>
        <v>0.1214</v>
      </c>
      <c r="E29" s="7">
        <f t="shared" si="10"/>
        <v>2.895</v>
      </c>
      <c r="F29" s="8">
        <f t="shared" si="1"/>
        <v>0.1968</v>
      </c>
      <c r="G29" s="7">
        <f t="shared" si="11"/>
        <v>3.0525</v>
      </c>
      <c r="H29" s="8">
        <f t="shared" si="3"/>
        <v>0.2716</v>
      </c>
      <c r="I29" s="7">
        <f t="shared" si="12"/>
        <v>3.1416</v>
      </c>
      <c r="J29" s="8">
        <f t="shared" si="5"/>
        <v>0.3424</v>
      </c>
      <c r="K29" s="7">
        <f t="shared" si="13"/>
        <v>3.4859</v>
      </c>
      <c r="L29" s="8">
        <f t="shared" si="7"/>
        <v>0.4217</v>
      </c>
    </row>
    <row r="30" spans="2:12" ht="15" customHeight="1">
      <c r="B30" s="1">
        <v>3.5</v>
      </c>
      <c r="C30" s="7">
        <f t="shared" si="8"/>
        <v>2.6607</v>
      </c>
      <c r="D30" s="8">
        <f t="shared" si="9"/>
        <v>0.125</v>
      </c>
      <c r="E30" s="7">
        <f t="shared" si="10"/>
        <v>2.9814</v>
      </c>
      <c r="F30" s="8">
        <f t="shared" si="1"/>
        <v>0.2027</v>
      </c>
      <c r="G30" s="7">
        <f t="shared" si="11"/>
        <v>3.1437</v>
      </c>
      <c r="H30" s="8">
        <f t="shared" si="3"/>
        <v>0.2797</v>
      </c>
      <c r="I30" s="7">
        <f t="shared" si="12"/>
        <v>3.2354</v>
      </c>
      <c r="J30" s="8">
        <f t="shared" si="5"/>
        <v>0.3526</v>
      </c>
      <c r="K30" s="7">
        <f t="shared" si="13"/>
        <v>3.59</v>
      </c>
      <c r="L30" s="8">
        <f t="shared" si="7"/>
        <v>0.4343</v>
      </c>
    </row>
    <row r="31" spans="2:12" ht="15" customHeight="1">
      <c r="B31" s="1">
        <v>3.8</v>
      </c>
      <c r="C31" s="7">
        <f t="shared" si="8"/>
        <v>2.7724</v>
      </c>
      <c r="D31" s="8">
        <f t="shared" si="9"/>
        <v>0.1303</v>
      </c>
      <c r="E31" s="7">
        <f t="shared" si="10"/>
        <v>3.1066</v>
      </c>
      <c r="F31" s="8">
        <f t="shared" si="1"/>
        <v>0.2112</v>
      </c>
      <c r="G31" s="7">
        <f t="shared" si="11"/>
        <v>3.2756</v>
      </c>
      <c r="H31" s="8">
        <f t="shared" si="3"/>
        <v>0.2915</v>
      </c>
      <c r="I31" s="7">
        <f t="shared" si="12"/>
        <v>3.3712</v>
      </c>
      <c r="J31" s="8">
        <f t="shared" si="5"/>
        <v>0.3674</v>
      </c>
      <c r="K31" s="7">
        <f t="shared" si="13"/>
        <v>3.7407</v>
      </c>
      <c r="L31" s="8">
        <f t="shared" si="7"/>
        <v>0.4526</v>
      </c>
    </row>
    <row r="32" spans="2:12" ht="15" customHeight="1">
      <c r="B32" s="1">
        <v>4</v>
      </c>
      <c r="C32" s="7">
        <f t="shared" si="8"/>
        <v>2.8444</v>
      </c>
      <c r="D32" s="8">
        <f t="shared" si="9"/>
        <v>0.1336</v>
      </c>
      <c r="E32" s="7">
        <f t="shared" si="10"/>
        <v>3.1873</v>
      </c>
      <c r="F32" s="8">
        <f t="shared" si="1"/>
        <v>0.2167</v>
      </c>
      <c r="G32" s="7">
        <f t="shared" si="11"/>
        <v>3.3607</v>
      </c>
      <c r="H32" s="8">
        <f t="shared" si="3"/>
        <v>0.2991</v>
      </c>
      <c r="I32" s="7">
        <f t="shared" si="12"/>
        <v>3.4587</v>
      </c>
      <c r="J32" s="8">
        <f t="shared" si="5"/>
        <v>0.3769</v>
      </c>
      <c r="K32" s="7">
        <f t="shared" si="13"/>
        <v>3.8379</v>
      </c>
      <c r="L32" s="8">
        <f t="shared" si="7"/>
        <v>0.4643</v>
      </c>
    </row>
    <row r="33" spans="2:12" ht="15" customHeight="1">
      <c r="B33" s="1">
        <v>4.3</v>
      </c>
      <c r="C33" s="7">
        <f t="shared" si="8"/>
        <v>2.9491</v>
      </c>
      <c r="D33" s="8">
        <f t="shared" si="9"/>
        <v>0.1386</v>
      </c>
      <c r="E33" s="7">
        <f t="shared" si="10"/>
        <v>3.3046</v>
      </c>
      <c r="F33" s="8">
        <f t="shared" si="1"/>
        <v>0.2247</v>
      </c>
      <c r="G33" s="7">
        <f t="shared" si="11"/>
        <v>3.4845</v>
      </c>
      <c r="H33" s="8">
        <f t="shared" si="3"/>
        <v>0.3101</v>
      </c>
      <c r="I33" s="7">
        <f t="shared" si="12"/>
        <v>3.5861</v>
      </c>
      <c r="J33" s="8">
        <f t="shared" si="5"/>
        <v>0.3908</v>
      </c>
      <c r="K33" s="7">
        <f t="shared" si="13"/>
        <v>3.9792</v>
      </c>
      <c r="L33" s="8">
        <f t="shared" si="7"/>
        <v>0.4814</v>
      </c>
    </row>
    <row r="34" spans="2:12" ht="15" customHeight="1">
      <c r="B34" s="1">
        <v>4.5</v>
      </c>
      <c r="C34" s="7">
        <f t="shared" si="8"/>
        <v>3.0169</v>
      </c>
      <c r="D34" s="8">
        <f t="shared" si="9"/>
        <v>0.1417</v>
      </c>
      <c r="E34" s="7">
        <f t="shared" si="10"/>
        <v>3.3806</v>
      </c>
      <c r="F34" s="8">
        <f t="shared" si="1"/>
        <v>0.2298</v>
      </c>
      <c r="G34" s="7">
        <f t="shared" si="11"/>
        <v>3.5646</v>
      </c>
      <c r="H34" s="8">
        <f t="shared" si="3"/>
        <v>0.3172</v>
      </c>
      <c r="I34" s="7">
        <f t="shared" si="12"/>
        <v>3.6686</v>
      </c>
      <c r="J34" s="8">
        <f t="shared" si="5"/>
        <v>0.3998</v>
      </c>
      <c r="K34" s="7">
        <f t="shared" si="13"/>
        <v>4.0707</v>
      </c>
      <c r="L34" s="8">
        <f t="shared" si="7"/>
        <v>0.4925</v>
      </c>
    </row>
    <row r="35" spans="2:12" ht="15" customHeight="1">
      <c r="B35" s="1">
        <v>4.8</v>
      </c>
      <c r="C35" s="7">
        <f t="shared" si="8"/>
        <v>3.1159</v>
      </c>
      <c r="D35" s="8">
        <f t="shared" si="9"/>
        <v>0.1464</v>
      </c>
      <c r="E35" s="7">
        <f t="shared" si="10"/>
        <v>3.4915</v>
      </c>
      <c r="F35" s="8">
        <f t="shared" si="1"/>
        <v>0.2374</v>
      </c>
      <c r="G35" s="7">
        <f t="shared" si="11"/>
        <v>3.6815</v>
      </c>
      <c r="H35" s="8">
        <f t="shared" si="3"/>
        <v>0.3276</v>
      </c>
      <c r="I35" s="7">
        <f t="shared" si="12"/>
        <v>3.7889</v>
      </c>
      <c r="J35" s="8">
        <f t="shared" si="5"/>
        <v>0.4129</v>
      </c>
      <c r="K35" s="7">
        <f t="shared" si="13"/>
        <v>4.2042</v>
      </c>
      <c r="L35" s="8">
        <f t="shared" si="7"/>
        <v>0.5087</v>
      </c>
    </row>
    <row r="36" spans="2:12" ht="15" customHeight="1">
      <c r="B36" s="1">
        <v>5</v>
      </c>
      <c r="C36" s="7">
        <f t="shared" si="8"/>
        <v>3.1801</v>
      </c>
      <c r="D36" s="8">
        <f t="shared" si="9"/>
        <v>0.1494</v>
      </c>
      <c r="E36" s="7">
        <f t="shared" si="10"/>
        <v>3.5635</v>
      </c>
      <c r="F36" s="8">
        <f t="shared" si="1"/>
        <v>0.2423</v>
      </c>
      <c r="G36" s="7">
        <f t="shared" si="11"/>
        <v>3.7574</v>
      </c>
      <c r="H36" s="8">
        <f t="shared" si="3"/>
        <v>0.3344</v>
      </c>
      <c r="I36" s="7">
        <f t="shared" si="12"/>
        <v>3.867</v>
      </c>
      <c r="J36" s="8">
        <f t="shared" si="5"/>
        <v>0.4215</v>
      </c>
      <c r="K36" s="7">
        <f t="shared" si="13"/>
        <v>4.2909</v>
      </c>
      <c r="L36" s="8">
        <f t="shared" si="7"/>
        <v>0.5191</v>
      </c>
    </row>
    <row r="37" spans="2:12" ht="15" customHeight="1">
      <c r="B37" s="1">
        <v>5.3</v>
      </c>
      <c r="C37" s="7">
        <f t="shared" si="8"/>
        <v>3.2742</v>
      </c>
      <c r="D37" s="8">
        <f t="shared" si="9"/>
        <v>0.1538</v>
      </c>
      <c r="E37" s="7">
        <f t="shared" si="10"/>
        <v>3.6688</v>
      </c>
      <c r="F37" s="8">
        <f t="shared" si="1"/>
        <v>0.2494</v>
      </c>
      <c r="G37" s="7">
        <f t="shared" si="11"/>
        <v>3.8685</v>
      </c>
      <c r="H37" s="8">
        <f t="shared" si="3"/>
        <v>0.3442</v>
      </c>
      <c r="I37" s="7">
        <f t="shared" si="12"/>
        <v>3.9813</v>
      </c>
      <c r="J37" s="8">
        <f t="shared" si="5"/>
        <v>0.4339</v>
      </c>
      <c r="K37" s="7">
        <f t="shared" si="13"/>
        <v>4.4178</v>
      </c>
      <c r="L37" s="8">
        <f t="shared" si="7"/>
        <v>0.5345</v>
      </c>
    </row>
    <row r="38" spans="2:12" ht="15" customHeight="1">
      <c r="B38" s="1">
        <v>5.5</v>
      </c>
      <c r="C38" s="7">
        <f t="shared" si="8"/>
        <v>3.3354</v>
      </c>
      <c r="D38" s="8">
        <f t="shared" si="9"/>
        <v>0.1567</v>
      </c>
      <c r="E38" s="7">
        <f t="shared" si="10"/>
        <v>3.7374</v>
      </c>
      <c r="F38" s="8">
        <f t="shared" si="1"/>
        <v>0.2541</v>
      </c>
      <c r="G38" s="7">
        <f t="shared" si="11"/>
        <v>3.9408</v>
      </c>
      <c r="H38" s="8">
        <f t="shared" si="3"/>
        <v>0.3507</v>
      </c>
      <c r="I38" s="7">
        <f t="shared" si="12"/>
        <v>4.0557</v>
      </c>
      <c r="J38" s="8">
        <f t="shared" si="5"/>
        <v>0.442</v>
      </c>
      <c r="K38" s="7">
        <f t="shared" si="13"/>
        <v>4.5003</v>
      </c>
      <c r="L38" s="8">
        <f t="shared" si="7"/>
        <v>0.5445</v>
      </c>
    </row>
    <row r="39" spans="2:12" ht="15" customHeight="1">
      <c r="B39" s="1">
        <v>5.8</v>
      </c>
      <c r="C39" s="7">
        <f t="shared" si="8"/>
        <v>3.4251</v>
      </c>
      <c r="D39" s="8">
        <f t="shared" si="9"/>
        <v>0.1609</v>
      </c>
      <c r="E39" s="7">
        <f t="shared" si="10"/>
        <v>3.838</v>
      </c>
      <c r="F39" s="8">
        <f t="shared" si="1"/>
        <v>0.2609</v>
      </c>
      <c r="G39" s="7">
        <f t="shared" si="11"/>
        <v>4.0468</v>
      </c>
      <c r="H39" s="8">
        <f t="shared" si="3"/>
        <v>0.3601</v>
      </c>
      <c r="I39" s="7">
        <f t="shared" si="12"/>
        <v>4.1649</v>
      </c>
      <c r="J39" s="8">
        <f t="shared" si="5"/>
        <v>0.4539</v>
      </c>
      <c r="K39" s="7">
        <f t="shared" si="13"/>
        <v>4.6214</v>
      </c>
      <c r="L39" s="8">
        <f t="shared" si="7"/>
        <v>0.5591</v>
      </c>
    </row>
    <row r="40" spans="2:12" ht="15" customHeight="1">
      <c r="B40" s="1">
        <v>6</v>
      </c>
      <c r="C40" s="7">
        <f t="shared" si="8"/>
        <v>3.4837</v>
      </c>
      <c r="D40" s="8">
        <f t="shared" si="9"/>
        <v>0.1637</v>
      </c>
      <c r="E40" s="7">
        <f t="shared" si="10"/>
        <v>3.9036</v>
      </c>
      <c r="F40" s="8">
        <f t="shared" si="1"/>
        <v>0.2654</v>
      </c>
      <c r="G40" s="7">
        <f t="shared" si="11"/>
        <v>4.116</v>
      </c>
      <c r="H40" s="8">
        <f t="shared" si="3"/>
        <v>0.3663</v>
      </c>
      <c r="I40" s="7">
        <f t="shared" si="12"/>
        <v>4.2361</v>
      </c>
      <c r="J40" s="8">
        <f t="shared" si="5"/>
        <v>0.4617</v>
      </c>
      <c r="K40" s="7">
        <f t="shared" si="13"/>
        <v>4.7005</v>
      </c>
      <c r="L40" s="8">
        <f t="shared" si="7"/>
        <v>0.5687</v>
      </c>
    </row>
    <row r="41" spans="2:12" ht="15" customHeight="1">
      <c r="B41" s="1">
        <v>6.3</v>
      </c>
      <c r="C41" s="7">
        <f t="shared" si="8"/>
        <v>3.5697</v>
      </c>
      <c r="D41" s="8">
        <f t="shared" si="9"/>
        <v>0.1677</v>
      </c>
      <c r="E41" s="7">
        <f t="shared" si="10"/>
        <v>4</v>
      </c>
      <c r="F41" s="8">
        <f t="shared" si="1"/>
        <v>0.272</v>
      </c>
      <c r="G41" s="7">
        <f t="shared" si="11"/>
        <v>4.2177</v>
      </c>
      <c r="H41" s="8">
        <f t="shared" si="3"/>
        <v>0.3753</v>
      </c>
      <c r="I41" s="7">
        <f t="shared" si="12"/>
        <v>4.3407</v>
      </c>
      <c r="J41" s="8">
        <f t="shared" si="5"/>
        <v>0.4731</v>
      </c>
      <c r="K41" s="7">
        <f t="shared" si="13"/>
        <v>4.8165</v>
      </c>
      <c r="L41" s="8">
        <f t="shared" si="7"/>
        <v>0.5827</v>
      </c>
    </row>
    <row r="42" spans="2:12" ht="15" customHeight="1">
      <c r="B42" s="1">
        <v>6.5</v>
      </c>
      <c r="C42" s="7">
        <f t="shared" si="8"/>
        <v>3.6259</v>
      </c>
      <c r="D42" s="8">
        <f t="shared" si="9"/>
        <v>0.1704</v>
      </c>
      <c r="E42" s="7">
        <f t="shared" si="10"/>
        <v>4.063</v>
      </c>
      <c r="F42" s="8">
        <f t="shared" si="1"/>
        <v>0.2762</v>
      </c>
      <c r="G42" s="7">
        <f t="shared" si="11"/>
        <v>4.2841</v>
      </c>
      <c r="H42" s="8">
        <f t="shared" si="3"/>
        <v>0.3812</v>
      </c>
      <c r="I42" s="7">
        <f t="shared" si="12"/>
        <v>4.4091</v>
      </c>
      <c r="J42" s="8">
        <f t="shared" si="5"/>
        <v>0.4805</v>
      </c>
      <c r="K42" s="7">
        <f t="shared" si="13"/>
        <v>4.8924</v>
      </c>
      <c r="L42" s="8">
        <f t="shared" si="7"/>
        <v>0.5919</v>
      </c>
    </row>
    <row r="43" spans="2:12" ht="15" customHeight="1">
      <c r="B43" s="1">
        <v>6.8</v>
      </c>
      <c r="C43" s="7">
        <f t="shared" si="8"/>
        <v>3.7087</v>
      </c>
      <c r="D43" s="8">
        <f t="shared" si="9"/>
        <v>0.1743</v>
      </c>
      <c r="E43" s="7">
        <f t="shared" si="10"/>
        <v>4.1557</v>
      </c>
      <c r="F43" s="8">
        <f t="shared" si="1"/>
        <v>0.2825</v>
      </c>
      <c r="G43" s="7">
        <f t="shared" si="11"/>
        <v>4.3818</v>
      </c>
      <c r="H43" s="8">
        <f t="shared" si="3"/>
        <v>0.3899</v>
      </c>
      <c r="I43" s="7">
        <f t="shared" si="12"/>
        <v>4.5097</v>
      </c>
      <c r="J43" s="8">
        <f t="shared" si="5"/>
        <v>0.4915</v>
      </c>
      <c r="K43" s="7">
        <f t="shared" si="13"/>
        <v>5.004</v>
      </c>
      <c r="L43" s="8">
        <f t="shared" si="7"/>
        <v>0.6054</v>
      </c>
    </row>
    <row r="44" spans="2:12" ht="15" customHeight="1">
      <c r="B44" s="1">
        <v>7</v>
      </c>
      <c r="C44" s="7">
        <f t="shared" si="8"/>
        <v>3.7628</v>
      </c>
      <c r="D44" s="8">
        <f t="shared" si="9"/>
        <v>0.1768</v>
      </c>
      <c r="E44" s="7">
        <f t="shared" si="10"/>
        <v>4.2164</v>
      </c>
      <c r="F44" s="8">
        <f t="shared" si="1"/>
        <v>0.2867</v>
      </c>
      <c r="G44" s="7">
        <f t="shared" si="11"/>
        <v>4.4458</v>
      </c>
      <c r="H44" s="8">
        <f t="shared" si="3"/>
        <v>0.3956</v>
      </c>
      <c r="I44" s="7">
        <f t="shared" si="12"/>
        <v>4.5755</v>
      </c>
      <c r="J44" s="8">
        <f t="shared" si="5"/>
        <v>0.4987</v>
      </c>
      <c r="K44" s="7">
        <f t="shared" si="13"/>
        <v>5.0771</v>
      </c>
      <c r="L44" s="8">
        <f t="shared" si="7"/>
        <v>0.6143</v>
      </c>
    </row>
    <row r="45" spans="2:12" ht="15" customHeight="1">
      <c r="B45" s="1">
        <v>7.3</v>
      </c>
      <c r="C45" s="7">
        <f t="shared" si="8"/>
        <v>3.8426</v>
      </c>
      <c r="D45" s="8">
        <f t="shared" si="9"/>
        <v>0.1806</v>
      </c>
      <c r="E45" s="7">
        <f t="shared" si="10"/>
        <v>4.3058</v>
      </c>
      <c r="F45" s="8">
        <f t="shared" si="1"/>
        <v>0.2927</v>
      </c>
      <c r="G45" s="7">
        <f t="shared" si="11"/>
        <v>4.5401</v>
      </c>
      <c r="H45" s="8">
        <f t="shared" si="3"/>
        <v>0.404</v>
      </c>
      <c r="I45" s="7">
        <f t="shared" si="12"/>
        <v>4.6725</v>
      </c>
      <c r="J45" s="8">
        <f t="shared" si="5"/>
        <v>0.5093</v>
      </c>
      <c r="K45" s="7">
        <f t="shared" si="13"/>
        <v>5.1847</v>
      </c>
      <c r="L45" s="8">
        <f t="shared" si="7"/>
        <v>0.6273</v>
      </c>
    </row>
    <row r="46" spans="2:12" ht="15" customHeight="1">
      <c r="B46" s="1">
        <v>7.5</v>
      </c>
      <c r="C46" s="7">
        <f t="shared" si="8"/>
        <v>3.8949</v>
      </c>
      <c r="D46" s="8">
        <f t="shared" si="9"/>
        <v>0.183</v>
      </c>
      <c r="E46" s="7">
        <f t="shared" si="10"/>
        <v>4.3644</v>
      </c>
      <c r="F46" s="8">
        <f t="shared" si="1"/>
        <v>0.2967</v>
      </c>
      <c r="G46" s="7">
        <f t="shared" si="11"/>
        <v>4.6019</v>
      </c>
      <c r="H46" s="8">
        <f t="shared" si="3"/>
        <v>0.4095</v>
      </c>
      <c r="I46" s="7">
        <f t="shared" si="12"/>
        <v>4.7361</v>
      </c>
      <c r="J46" s="8">
        <f t="shared" si="5"/>
        <v>0.5162</v>
      </c>
      <c r="K46" s="7">
        <f t="shared" si="13"/>
        <v>5.2553</v>
      </c>
      <c r="L46" s="8">
        <f t="shared" si="7"/>
        <v>0.6358</v>
      </c>
    </row>
    <row r="47" spans="2:12" ht="15" customHeight="1">
      <c r="B47" s="1">
        <v>7.8</v>
      </c>
      <c r="C47" s="7">
        <f t="shared" si="8"/>
        <v>3.972</v>
      </c>
      <c r="D47" s="8">
        <f t="shared" si="9"/>
        <v>0.1866</v>
      </c>
      <c r="E47" s="7">
        <f t="shared" si="10"/>
        <v>4.4508</v>
      </c>
      <c r="F47" s="8">
        <f t="shared" si="1"/>
        <v>0.3026</v>
      </c>
      <c r="G47" s="7">
        <f t="shared" si="11"/>
        <v>4.693</v>
      </c>
      <c r="H47" s="8">
        <f t="shared" si="3"/>
        <v>0.4176</v>
      </c>
      <c r="I47" s="7">
        <f t="shared" si="12"/>
        <v>4.8299</v>
      </c>
      <c r="J47" s="8">
        <f t="shared" si="5"/>
        <v>0.5264</v>
      </c>
      <c r="K47" s="7">
        <f t="shared" si="13"/>
        <v>5.3593</v>
      </c>
      <c r="L47" s="8">
        <f t="shared" si="7"/>
        <v>0.6484</v>
      </c>
    </row>
    <row r="48" spans="2:12" ht="15" customHeight="1">
      <c r="B48" s="1">
        <v>8</v>
      </c>
      <c r="C48" s="7">
        <f t="shared" si="8"/>
        <v>4.0226</v>
      </c>
      <c r="D48" s="8">
        <f t="shared" si="9"/>
        <v>0.189</v>
      </c>
      <c r="E48" s="7">
        <f t="shared" si="10"/>
        <v>4.5075</v>
      </c>
      <c r="F48" s="8">
        <f t="shared" si="1"/>
        <v>0.3065</v>
      </c>
      <c r="G48" s="7">
        <f t="shared" si="11"/>
        <v>4.7528</v>
      </c>
      <c r="H48" s="8">
        <f t="shared" si="3"/>
        <v>0.4229</v>
      </c>
      <c r="I48" s="7">
        <f t="shared" si="12"/>
        <v>4.8914</v>
      </c>
      <c r="J48" s="8">
        <f t="shared" si="5"/>
        <v>0.5331</v>
      </c>
      <c r="K48" s="7">
        <f t="shared" si="13"/>
        <v>5.4276</v>
      </c>
      <c r="L48" s="8">
        <f t="shared" si="7"/>
        <v>0.6567</v>
      </c>
    </row>
    <row r="49" spans="2:12" ht="15" customHeight="1">
      <c r="B49" s="1">
        <v>8.3</v>
      </c>
      <c r="C49" s="7">
        <f t="shared" si="8"/>
        <v>4.0973</v>
      </c>
      <c r="D49" s="8">
        <f t="shared" si="9"/>
        <v>0.1925</v>
      </c>
      <c r="E49" s="7">
        <f t="shared" si="10"/>
        <v>4.5913</v>
      </c>
      <c r="F49" s="8">
        <f t="shared" si="1"/>
        <v>0.3122</v>
      </c>
      <c r="G49" s="7">
        <f t="shared" si="11"/>
        <v>4.8411</v>
      </c>
      <c r="H49" s="8">
        <f t="shared" si="3"/>
        <v>0.4308</v>
      </c>
      <c r="I49" s="7">
        <f t="shared" si="12"/>
        <v>4.9823</v>
      </c>
      <c r="J49" s="8">
        <f t="shared" si="5"/>
        <v>0.543</v>
      </c>
      <c r="K49" s="7">
        <f t="shared" si="13"/>
        <v>5.5285</v>
      </c>
      <c r="L49" s="8">
        <f t="shared" si="7"/>
        <v>0.6689</v>
      </c>
    </row>
    <row r="50" spans="2:12" ht="15" customHeight="1">
      <c r="B50" s="1">
        <v>8.5</v>
      </c>
      <c r="C50" s="7">
        <f t="shared" si="8"/>
        <v>4.1464</v>
      </c>
      <c r="D50" s="8">
        <f t="shared" si="9"/>
        <v>0.1948</v>
      </c>
      <c r="E50" s="7">
        <f t="shared" si="10"/>
        <v>4.6462</v>
      </c>
      <c r="F50" s="8">
        <f t="shared" si="1"/>
        <v>0.3159</v>
      </c>
      <c r="G50" s="7">
        <f t="shared" si="11"/>
        <v>4.8991</v>
      </c>
      <c r="H50" s="8">
        <f t="shared" si="3"/>
        <v>0.436</v>
      </c>
      <c r="I50" s="7">
        <f t="shared" si="12"/>
        <v>5.042</v>
      </c>
      <c r="J50" s="8">
        <f t="shared" si="5"/>
        <v>0.5495</v>
      </c>
      <c r="K50" s="7">
        <f t="shared" si="13"/>
        <v>5.5947</v>
      </c>
      <c r="L50" s="8">
        <f t="shared" si="7"/>
        <v>0.6769</v>
      </c>
    </row>
    <row r="51" spans="2:12" ht="15" customHeight="1">
      <c r="B51" s="1">
        <v>8.8</v>
      </c>
      <c r="C51" s="7">
        <f t="shared" si="8"/>
        <v>4.2189</v>
      </c>
      <c r="D51" s="8">
        <f t="shared" si="9"/>
        <v>0.1982</v>
      </c>
      <c r="E51" s="7">
        <f t="shared" si="10"/>
        <v>4.7275</v>
      </c>
      <c r="F51" s="8">
        <f t="shared" si="1"/>
        <v>0.3214</v>
      </c>
      <c r="G51" s="7">
        <f t="shared" si="11"/>
        <v>4.9848</v>
      </c>
      <c r="H51" s="8">
        <f t="shared" si="3"/>
        <v>0.4436</v>
      </c>
      <c r="I51" s="7">
        <f t="shared" si="12"/>
        <v>5.1302</v>
      </c>
      <c r="J51" s="8">
        <f t="shared" si="5"/>
        <v>0.5591</v>
      </c>
      <c r="K51" s="7">
        <f t="shared" si="13"/>
        <v>5.6925</v>
      </c>
      <c r="L51" s="8">
        <f t="shared" si="7"/>
        <v>0.6887</v>
      </c>
    </row>
    <row r="52" spans="2:12" ht="15" customHeight="1">
      <c r="B52" s="1">
        <v>9</v>
      </c>
      <c r="C52" s="7">
        <f t="shared" si="8"/>
        <v>4.2666</v>
      </c>
      <c r="D52" s="8">
        <f t="shared" si="9"/>
        <v>0.2005</v>
      </c>
      <c r="E52" s="7">
        <f t="shared" si="10"/>
        <v>4.781</v>
      </c>
      <c r="F52" s="8">
        <f t="shared" si="1"/>
        <v>0.3251</v>
      </c>
      <c r="G52" s="7">
        <f t="shared" si="11"/>
        <v>5.0411</v>
      </c>
      <c r="H52" s="8">
        <f t="shared" si="3"/>
        <v>0.4486</v>
      </c>
      <c r="I52" s="7">
        <f t="shared" si="12"/>
        <v>5.1881</v>
      </c>
      <c r="J52" s="8">
        <f t="shared" si="5"/>
        <v>0.5655</v>
      </c>
      <c r="K52" s="7">
        <f t="shared" si="13"/>
        <v>5.7569</v>
      </c>
      <c r="L52" s="8">
        <f t="shared" si="7"/>
        <v>0.6965</v>
      </c>
    </row>
    <row r="53" spans="2:12" ht="15" customHeight="1">
      <c r="B53" s="1">
        <v>9.3</v>
      </c>
      <c r="C53" s="7">
        <f t="shared" si="8"/>
        <v>4.3372</v>
      </c>
      <c r="D53" s="8">
        <f t="shared" si="9"/>
        <v>0.2038</v>
      </c>
      <c r="E53" s="7">
        <f t="shared" si="10"/>
        <v>4.86</v>
      </c>
      <c r="F53" s="8">
        <f t="shared" si="1"/>
        <v>0.3304</v>
      </c>
      <c r="G53" s="7">
        <f t="shared" si="11"/>
        <v>5.1244</v>
      </c>
      <c r="H53" s="8">
        <f t="shared" si="3"/>
        <v>0.456</v>
      </c>
      <c r="I53" s="7">
        <f t="shared" si="12"/>
        <v>5.2739</v>
      </c>
      <c r="J53" s="8">
        <f t="shared" si="5"/>
        <v>0.5748</v>
      </c>
      <c r="K53" s="7">
        <f t="shared" si="13"/>
        <v>5.852</v>
      </c>
      <c r="L53" s="8">
        <f t="shared" si="7"/>
        <v>0.708</v>
      </c>
    </row>
    <row r="54" spans="2:12" ht="15" customHeight="1">
      <c r="B54" s="1">
        <v>9.5</v>
      </c>
      <c r="C54" s="7">
        <f t="shared" si="8"/>
        <v>4.3835</v>
      </c>
      <c r="D54" s="8">
        <f t="shared" si="9"/>
        <v>0.206</v>
      </c>
      <c r="E54" s="7">
        <f t="shared" si="10"/>
        <v>4.912</v>
      </c>
      <c r="F54" s="8">
        <f t="shared" si="1"/>
        <v>0.334</v>
      </c>
      <c r="G54" s="7">
        <f t="shared" si="11"/>
        <v>5.1792</v>
      </c>
      <c r="H54" s="8">
        <f t="shared" si="3"/>
        <v>0.4609</v>
      </c>
      <c r="I54" s="7">
        <f t="shared" si="12"/>
        <v>5.3303</v>
      </c>
      <c r="J54" s="8">
        <f t="shared" si="5"/>
        <v>0.581</v>
      </c>
      <c r="K54" s="7">
        <f t="shared" si="13"/>
        <v>5.9146</v>
      </c>
      <c r="L54" s="8">
        <f t="shared" si="7"/>
        <v>0.7156</v>
      </c>
    </row>
    <row r="55" spans="2:12" ht="15" customHeight="1">
      <c r="B55" s="1">
        <v>9.8</v>
      </c>
      <c r="C55" s="7">
        <f t="shared" si="8"/>
        <v>4.4522</v>
      </c>
      <c r="D55" s="8">
        <f t="shared" si="9"/>
        <v>0.2092</v>
      </c>
      <c r="E55" s="7">
        <f t="shared" si="10"/>
        <v>4.9889</v>
      </c>
      <c r="F55" s="8">
        <f t="shared" si="1"/>
        <v>0.3392</v>
      </c>
      <c r="G55" s="7">
        <f t="shared" si="11"/>
        <v>5.2604</v>
      </c>
      <c r="H55" s="8">
        <f t="shared" si="3"/>
        <v>0.4681</v>
      </c>
      <c r="I55" s="7">
        <f t="shared" si="12"/>
        <v>5.4138</v>
      </c>
      <c r="J55" s="8">
        <f t="shared" si="5"/>
        <v>0.5901</v>
      </c>
      <c r="K55" s="7">
        <f t="shared" si="13"/>
        <v>6.0073</v>
      </c>
      <c r="L55" s="8">
        <f t="shared" si="7"/>
        <v>0.7268</v>
      </c>
    </row>
    <row r="56" spans="2:12" ht="15" customHeight="1">
      <c r="B56" s="1">
        <v>10</v>
      </c>
      <c r="C56" s="7">
        <f t="shared" si="8"/>
        <v>4.4974</v>
      </c>
      <c r="D56" s="8">
        <f t="shared" si="9"/>
        <v>0.2113</v>
      </c>
      <c r="E56" s="7">
        <f t="shared" si="10"/>
        <v>5.0396</v>
      </c>
      <c r="F56" s="8">
        <f t="shared" si="1"/>
        <v>0.3426</v>
      </c>
      <c r="G56" s="7">
        <f t="shared" si="11"/>
        <v>5.3138</v>
      </c>
      <c r="H56" s="8">
        <f t="shared" si="3"/>
        <v>0.4729</v>
      </c>
      <c r="I56" s="7">
        <f t="shared" si="12"/>
        <v>5.4688</v>
      </c>
      <c r="J56" s="8">
        <f t="shared" si="5"/>
        <v>0.596</v>
      </c>
      <c r="K56" s="7">
        <f t="shared" si="13"/>
        <v>6.0683</v>
      </c>
      <c r="L56" s="8">
        <f t="shared" si="7"/>
        <v>0.7342</v>
      </c>
    </row>
  </sheetData>
  <sheetProtection sheet="1" objects="1" scenarios="1"/>
  <mergeCells count="28">
    <mergeCell ref="G5:H5"/>
    <mergeCell ref="G7:H7"/>
    <mergeCell ref="B3:F3"/>
    <mergeCell ref="G3:L3"/>
    <mergeCell ref="K6:L6"/>
    <mergeCell ref="K7:L7"/>
    <mergeCell ref="E5:F5"/>
    <mergeCell ref="I5:J5"/>
    <mergeCell ref="I6:J6"/>
    <mergeCell ref="K8:L8"/>
    <mergeCell ref="K9:L9"/>
    <mergeCell ref="B4:L4"/>
    <mergeCell ref="G8:H8"/>
    <mergeCell ref="C5:D5"/>
    <mergeCell ref="C6:D6"/>
    <mergeCell ref="G6:H6"/>
    <mergeCell ref="E6:F6"/>
    <mergeCell ref="K5:L5"/>
    <mergeCell ref="I7:J7"/>
    <mergeCell ref="I8:J8"/>
    <mergeCell ref="I9:J9"/>
    <mergeCell ref="C8:D8"/>
    <mergeCell ref="C7:D7"/>
    <mergeCell ref="G9:H9"/>
    <mergeCell ref="C9:D9"/>
    <mergeCell ref="E7:F7"/>
    <mergeCell ref="E8:F8"/>
    <mergeCell ref="E9:F9"/>
  </mergeCells>
  <printOptions/>
  <pageMargins left="0.4724409448818898" right="0.1968503937007874" top="0.3149606299212598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3:L56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1" width="2.625" style="2" customWidth="1"/>
    <col min="2" max="2" width="11.625" style="2" customWidth="1"/>
    <col min="3" max="12" width="8.125" style="2" customWidth="1"/>
    <col min="13" max="13" width="2.625" style="2" customWidth="1"/>
    <col min="14" max="16384" width="9.00390625" style="2" customWidth="1"/>
  </cols>
  <sheetData>
    <row r="3" spans="2:12" ht="15" customHeight="1">
      <c r="B3" s="29" t="s">
        <v>16</v>
      </c>
      <c r="C3" s="29"/>
      <c r="D3" s="29"/>
      <c r="E3" s="29"/>
      <c r="F3" s="29"/>
      <c r="G3" s="29" t="s">
        <v>29</v>
      </c>
      <c r="H3" s="29"/>
      <c r="I3" s="29"/>
      <c r="J3" s="29"/>
      <c r="K3" s="29"/>
      <c r="L3" s="29"/>
    </row>
    <row r="4" spans="2:12" ht="15" customHeight="1">
      <c r="B4" s="24" t="s">
        <v>7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ht="15" customHeight="1">
      <c r="B5" s="3" t="s">
        <v>0</v>
      </c>
      <c r="C5" s="27" t="s">
        <v>30</v>
      </c>
      <c r="D5" s="28"/>
      <c r="E5" s="27">
        <v>500</v>
      </c>
      <c r="F5" s="28"/>
      <c r="G5" s="27"/>
      <c r="H5" s="28"/>
      <c r="I5" s="27"/>
      <c r="J5" s="28"/>
      <c r="K5" s="27"/>
      <c r="L5" s="28"/>
    </row>
    <row r="6" spans="2:12" ht="15" customHeight="1">
      <c r="B6" s="4" t="s">
        <v>8</v>
      </c>
      <c r="C6" s="22">
        <v>0.149</v>
      </c>
      <c r="D6" s="23"/>
      <c r="E6" s="22">
        <v>0.189</v>
      </c>
      <c r="F6" s="23"/>
      <c r="G6" s="22"/>
      <c r="H6" s="23"/>
      <c r="I6" s="22"/>
      <c r="J6" s="23"/>
      <c r="K6" s="22"/>
      <c r="L6" s="23"/>
    </row>
    <row r="7" spans="2:12" ht="15" customHeight="1">
      <c r="B7" s="4" t="s">
        <v>4</v>
      </c>
      <c r="C7" s="22">
        <v>1.122</v>
      </c>
      <c r="D7" s="23"/>
      <c r="E7" s="22">
        <v>1.222</v>
      </c>
      <c r="F7" s="23"/>
      <c r="G7" s="22"/>
      <c r="H7" s="23"/>
      <c r="I7" s="22"/>
      <c r="J7" s="23"/>
      <c r="K7" s="22"/>
      <c r="L7" s="23"/>
    </row>
    <row r="8" spans="2:12" ht="15" customHeight="1">
      <c r="B8" s="4" t="s">
        <v>5</v>
      </c>
      <c r="C8" s="18">
        <f>IF(C6+C7=0,"",ROUNDDOWN(C6/C7,4))</f>
        <v>0.1327</v>
      </c>
      <c r="D8" s="19"/>
      <c r="E8" s="18">
        <f>IF(E6+E7=0,"",ROUNDDOWN(E6/E7,4))</f>
        <v>0.1546</v>
      </c>
      <c r="F8" s="19"/>
      <c r="G8" s="18">
        <f>IF(G6+G7=0,"",ROUNDDOWN(G6/G7,4))</f>
      </c>
      <c r="H8" s="19"/>
      <c r="I8" s="18">
        <f>IF(I6+I7=0,"",ROUNDDOWN(I6/I7,4))</f>
      </c>
      <c r="J8" s="19"/>
      <c r="K8" s="18">
        <f>IF(K6+K7=0,"",ROUNDDOWN(K6/K7,4))</f>
      </c>
      <c r="L8" s="19"/>
    </row>
    <row r="9" spans="2:12" ht="15" customHeight="1" thickBot="1">
      <c r="B9" s="5" t="s">
        <v>1</v>
      </c>
      <c r="C9" s="20">
        <v>0.013</v>
      </c>
      <c r="D9" s="21"/>
      <c r="E9" s="20">
        <v>0.013</v>
      </c>
      <c r="F9" s="21"/>
      <c r="G9" s="20">
        <v>0.013</v>
      </c>
      <c r="H9" s="21"/>
      <c r="I9" s="20">
        <v>0.013</v>
      </c>
      <c r="J9" s="21"/>
      <c r="K9" s="20">
        <v>0.013</v>
      </c>
      <c r="L9" s="21"/>
    </row>
    <row r="10" spans="2:12" ht="15" customHeight="1" thickTop="1">
      <c r="B10" s="6" t="s">
        <v>6</v>
      </c>
      <c r="C10" s="6" t="s">
        <v>9</v>
      </c>
      <c r="D10" s="6" t="s">
        <v>10</v>
      </c>
      <c r="E10" s="6" t="s">
        <v>9</v>
      </c>
      <c r="F10" s="6" t="s">
        <v>10</v>
      </c>
      <c r="G10" s="6" t="s">
        <v>9</v>
      </c>
      <c r="H10" s="6" t="s">
        <v>10</v>
      </c>
      <c r="I10" s="6" t="s">
        <v>9</v>
      </c>
      <c r="J10" s="6" t="s">
        <v>10</v>
      </c>
      <c r="K10" s="6" t="s">
        <v>9</v>
      </c>
      <c r="L10" s="6" t="s">
        <v>10</v>
      </c>
    </row>
    <row r="11" spans="2:12" ht="15" customHeight="1">
      <c r="B11" s="1">
        <v>0.1</v>
      </c>
      <c r="C11" s="7">
        <f aca="true" t="shared" si="0" ref="C11:C56">IF(C$6+C$7=0,"",ROUNDDOWN(1/C$9*C$8^(2/3)*($B11/100)^(1/2),4))</f>
        <v>0.6328</v>
      </c>
      <c r="D11" s="8">
        <f aca="true" t="shared" si="1" ref="D11:D56">IF(C$6+C$7=0,"",ROUNDDOWN(C$6*C11,4))</f>
        <v>0.0942</v>
      </c>
      <c r="E11" s="7">
        <f aca="true" t="shared" si="2" ref="E11:E56">IF(E$6+E$7=0,"",ROUNDDOWN(1/E$9*E$8^(2/3)*($B11/100)^(1/2),4))</f>
        <v>0.7006</v>
      </c>
      <c r="F11" s="8">
        <f aca="true" t="shared" si="3" ref="F11:F56">IF(E$6+E$7=0,"",ROUNDDOWN(E$6*E11,4))</f>
        <v>0.1324</v>
      </c>
      <c r="G11" s="7">
        <f aca="true" t="shared" si="4" ref="G11:G56">IF(G$6+G$7=0,"",ROUNDDOWN(1/G$9*G$8^(2/3)*($B11/100)^(1/2),4))</f>
      </c>
      <c r="H11" s="8">
        <f aca="true" t="shared" si="5" ref="H11:H56">IF(G$6+G$7=0,"",ROUNDDOWN(G$6*G11,4))</f>
      </c>
      <c r="I11" s="7">
        <f aca="true" t="shared" si="6" ref="I11:I56">IF(I$6+I$7=0,"",ROUNDDOWN(1/I$9*I$8^(2/3)*($B11/100)^(1/2),4))</f>
      </c>
      <c r="J11" s="8">
        <f aca="true" t="shared" si="7" ref="J11:J56">IF(I$6+I$7=0,"",ROUNDDOWN(I$6*I11,4))</f>
      </c>
      <c r="K11" s="7">
        <f aca="true" t="shared" si="8" ref="K11:K56">IF(K$6+K$7=0,"",ROUNDDOWN(1/K$9*K$8^(2/3)*($B11/100)^(1/2),4))</f>
      </c>
      <c r="L11" s="8">
        <f aca="true" t="shared" si="9" ref="L11:L56">IF(K$6+K$7=0,"",ROUNDDOWN(K$6*K11,4))</f>
      </c>
    </row>
    <row r="12" spans="2:12" ht="15" customHeight="1">
      <c r="B12" s="1">
        <v>0.2</v>
      </c>
      <c r="C12" s="7">
        <f t="shared" si="0"/>
        <v>0.8949</v>
      </c>
      <c r="D12" s="8">
        <f t="shared" si="1"/>
        <v>0.1333</v>
      </c>
      <c r="E12" s="7">
        <f t="shared" si="2"/>
        <v>0.9909</v>
      </c>
      <c r="F12" s="8">
        <f t="shared" si="3"/>
        <v>0.1872</v>
      </c>
      <c r="G12" s="7">
        <f t="shared" si="4"/>
      </c>
      <c r="H12" s="8">
        <f t="shared" si="5"/>
      </c>
      <c r="I12" s="7">
        <f t="shared" si="6"/>
      </c>
      <c r="J12" s="8">
        <f t="shared" si="7"/>
      </c>
      <c r="K12" s="7">
        <f t="shared" si="8"/>
      </c>
      <c r="L12" s="8">
        <f t="shared" si="9"/>
      </c>
    </row>
    <row r="13" spans="2:12" ht="15" customHeight="1">
      <c r="B13" s="1">
        <v>0.3</v>
      </c>
      <c r="C13" s="7">
        <f t="shared" si="0"/>
        <v>1.0961</v>
      </c>
      <c r="D13" s="8">
        <f t="shared" si="1"/>
        <v>0.1633</v>
      </c>
      <c r="E13" s="7">
        <f t="shared" si="2"/>
        <v>1.2136</v>
      </c>
      <c r="F13" s="8">
        <f t="shared" si="3"/>
        <v>0.2293</v>
      </c>
      <c r="G13" s="7">
        <f t="shared" si="4"/>
      </c>
      <c r="H13" s="8">
        <f t="shared" si="5"/>
      </c>
      <c r="I13" s="7">
        <f t="shared" si="6"/>
      </c>
      <c r="J13" s="8">
        <f t="shared" si="7"/>
      </c>
      <c r="K13" s="7">
        <f t="shared" si="8"/>
      </c>
      <c r="L13" s="8">
        <f t="shared" si="9"/>
      </c>
    </row>
    <row r="14" spans="2:12" ht="15" customHeight="1">
      <c r="B14" s="1">
        <v>0.4</v>
      </c>
      <c r="C14" s="7">
        <f t="shared" si="0"/>
        <v>1.2657</v>
      </c>
      <c r="D14" s="8">
        <f t="shared" si="1"/>
        <v>0.1885</v>
      </c>
      <c r="E14" s="7">
        <f t="shared" si="2"/>
        <v>1.4013</v>
      </c>
      <c r="F14" s="8">
        <f t="shared" si="3"/>
        <v>0.2648</v>
      </c>
      <c r="G14" s="7">
        <f t="shared" si="4"/>
      </c>
      <c r="H14" s="8">
        <f t="shared" si="5"/>
      </c>
      <c r="I14" s="7">
        <f t="shared" si="6"/>
      </c>
      <c r="J14" s="8">
        <f t="shared" si="7"/>
      </c>
      <c r="K14" s="7">
        <f t="shared" si="8"/>
      </c>
      <c r="L14" s="8">
        <f t="shared" si="9"/>
      </c>
    </row>
    <row r="15" spans="2:12" ht="15" customHeight="1">
      <c r="B15" s="1">
        <v>0.5</v>
      </c>
      <c r="C15" s="7">
        <f t="shared" si="0"/>
        <v>1.4151</v>
      </c>
      <c r="D15" s="8">
        <f t="shared" si="1"/>
        <v>0.2108</v>
      </c>
      <c r="E15" s="7">
        <f t="shared" si="2"/>
        <v>1.5668</v>
      </c>
      <c r="F15" s="8">
        <f t="shared" si="3"/>
        <v>0.2961</v>
      </c>
      <c r="G15" s="7">
        <f t="shared" si="4"/>
      </c>
      <c r="H15" s="8">
        <f t="shared" si="5"/>
      </c>
      <c r="I15" s="7">
        <f t="shared" si="6"/>
      </c>
      <c r="J15" s="8">
        <f t="shared" si="7"/>
      </c>
      <c r="K15" s="7">
        <f t="shared" si="8"/>
      </c>
      <c r="L15" s="8">
        <f t="shared" si="9"/>
      </c>
    </row>
    <row r="16" spans="2:12" ht="15" customHeight="1">
      <c r="B16" s="1">
        <v>0.6</v>
      </c>
      <c r="C16" s="7">
        <f t="shared" si="0"/>
        <v>1.5501</v>
      </c>
      <c r="D16" s="8">
        <f t="shared" si="1"/>
        <v>0.2309</v>
      </c>
      <c r="E16" s="7">
        <f t="shared" si="2"/>
        <v>1.7163</v>
      </c>
      <c r="F16" s="8">
        <f t="shared" si="3"/>
        <v>0.3243</v>
      </c>
      <c r="G16" s="7">
        <f t="shared" si="4"/>
      </c>
      <c r="H16" s="8">
        <f t="shared" si="5"/>
      </c>
      <c r="I16" s="7">
        <f t="shared" si="6"/>
      </c>
      <c r="J16" s="8">
        <f t="shared" si="7"/>
      </c>
      <c r="K16" s="7">
        <f t="shared" si="8"/>
      </c>
      <c r="L16" s="8">
        <f t="shared" si="9"/>
      </c>
    </row>
    <row r="17" spans="2:12" ht="15" customHeight="1">
      <c r="B17" s="1">
        <v>0.7</v>
      </c>
      <c r="C17" s="7">
        <f t="shared" si="0"/>
        <v>1.6743</v>
      </c>
      <c r="D17" s="8">
        <f t="shared" si="1"/>
        <v>0.2494</v>
      </c>
      <c r="E17" s="7">
        <f t="shared" si="2"/>
        <v>1.8538</v>
      </c>
      <c r="F17" s="8">
        <f t="shared" si="3"/>
        <v>0.3503</v>
      </c>
      <c r="G17" s="7">
        <f t="shared" si="4"/>
      </c>
      <c r="H17" s="8">
        <f t="shared" si="5"/>
      </c>
      <c r="I17" s="7">
        <f t="shared" si="6"/>
      </c>
      <c r="J17" s="8">
        <f t="shared" si="7"/>
      </c>
      <c r="K17" s="7">
        <f t="shared" si="8"/>
      </c>
      <c r="L17" s="8">
        <f t="shared" si="9"/>
      </c>
    </row>
    <row r="18" spans="2:12" ht="15" customHeight="1">
      <c r="B18" s="1">
        <v>0.8</v>
      </c>
      <c r="C18" s="7">
        <f t="shared" si="0"/>
        <v>1.7899</v>
      </c>
      <c r="D18" s="8">
        <f t="shared" si="1"/>
        <v>0.2666</v>
      </c>
      <c r="E18" s="7">
        <f t="shared" si="2"/>
        <v>1.9818</v>
      </c>
      <c r="F18" s="8">
        <f t="shared" si="3"/>
        <v>0.3745</v>
      </c>
      <c r="G18" s="7">
        <f t="shared" si="4"/>
      </c>
      <c r="H18" s="8">
        <f t="shared" si="5"/>
      </c>
      <c r="I18" s="7">
        <f t="shared" si="6"/>
      </c>
      <c r="J18" s="8">
        <f t="shared" si="7"/>
      </c>
      <c r="K18" s="7">
        <f t="shared" si="8"/>
      </c>
      <c r="L18" s="8">
        <f t="shared" si="9"/>
      </c>
    </row>
    <row r="19" spans="2:12" ht="15" customHeight="1">
      <c r="B19" s="1">
        <v>0.9</v>
      </c>
      <c r="C19" s="7">
        <f t="shared" si="0"/>
        <v>1.8985</v>
      </c>
      <c r="D19" s="8">
        <f t="shared" si="1"/>
        <v>0.2828</v>
      </c>
      <c r="E19" s="7">
        <f t="shared" si="2"/>
        <v>2.102</v>
      </c>
      <c r="F19" s="8">
        <f t="shared" si="3"/>
        <v>0.3972</v>
      </c>
      <c r="G19" s="7">
        <f t="shared" si="4"/>
      </c>
      <c r="H19" s="8">
        <f t="shared" si="5"/>
      </c>
      <c r="I19" s="7">
        <f t="shared" si="6"/>
      </c>
      <c r="J19" s="8">
        <f t="shared" si="7"/>
      </c>
      <c r="K19" s="7">
        <f t="shared" si="8"/>
      </c>
      <c r="L19" s="8">
        <f t="shared" si="9"/>
      </c>
    </row>
    <row r="20" spans="2:12" ht="15" customHeight="1">
      <c r="B20" s="1">
        <v>1</v>
      </c>
      <c r="C20" s="7">
        <f t="shared" si="0"/>
        <v>2.0012</v>
      </c>
      <c r="D20" s="8">
        <f t="shared" si="1"/>
        <v>0.2981</v>
      </c>
      <c r="E20" s="7">
        <f t="shared" si="2"/>
        <v>2.2157</v>
      </c>
      <c r="F20" s="8">
        <f t="shared" si="3"/>
        <v>0.4187</v>
      </c>
      <c r="G20" s="7">
        <f t="shared" si="4"/>
      </c>
      <c r="H20" s="8">
        <f t="shared" si="5"/>
      </c>
      <c r="I20" s="7">
        <f t="shared" si="6"/>
      </c>
      <c r="J20" s="8">
        <f t="shared" si="7"/>
      </c>
      <c r="K20" s="7">
        <f t="shared" si="8"/>
      </c>
      <c r="L20" s="8">
        <f t="shared" si="9"/>
      </c>
    </row>
    <row r="21" spans="2:12" ht="15" customHeight="1">
      <c r="B21" s="1">
        <v>1.3</v>
      </c>
      <c r="C21" s="7">
        <f t="shared" si="0"/>
        <v>2.2817</v>
      </c>
      <c r="D21" s="8">
        <f t="shared" si="1"/>
        <v>0.3399</v>
      </c>
      <c r="E21" s="7">
        <f t="shared" si="2"/>
        <v>2.5263</v>
      </c>
      <c r="F21" s="8">
        <f t="shared" si="3"/>
        <v>0.4774</v>
      </c>
      <c r="G21" s="7">
        <f t="shared" si="4"/>
      </c>
      <c r="H21" s="8">
        <f t="shared" si="5"/>
      </c>
      <c r="I21" s="7">
        <f t="shared" si="6"/>
      </c>
      <c r="J21" s="8">
        <f t="shared" si="7"/>
      </c>
      <c r="K21" s="7">
        <f t="shared" si="8"/>
      </c>
      <c r="L21" s="8">
        <f t="shared" si="9"/>
      </c>
    </row>
    <row r="22" spans="2:12" ht="15" customHeight="1">
      <c r="B22" s="1">
        <v>1.5</v>
      </c>
      <c r="C22" s="7">
        <f t="shared" si="0"/>
        <v>2.451</v>
      </c>
      <c r="D22" s="8">
        <f t="shared" si="1"/>
        <v>0.3651</v>
      </c>
      <c r="E22" s="7">
        <f t="shared" si="2"/>
        <v>2.7137</v>
      </c>
      <c r="F22" s="8">
        <f t="shared" si="3"/>
        <v>0.5128</v>
      </c>
      <c r="G22" s="7">
        <f t="shared" si="4"/>
      </c>
      <c r="H22" s="8">
        <f t="shared" si="5"/>
      </c>
      <c r="I22" s="7">
        <f t="shared" si="6"/>
      </c>
      <c r="J22" s="8">
        <f t="shared" si="7"/>
      </c>
      <c r="K22" s="7">
        <f t="shared" si="8"/>
      </c>
      <c r="L22" s="8">
        <f t="shared" si="9"/>
      </c>
    </row>
    <row r="23" spans="2:12" ht="15" customHeight="1">
      <c r="B23" s="1">
        <v>1.8</v>
      </c>
      <c r="C23" s="7">
        <f t="shared" si="0"/>
        <v>2.6849</v>
      </c>
      <c r="D23" s="8">
        <f t="shared" si="1"/>
        <v>0.4</v>
      </c>
      <c r="E23" s="7">
        <f t="shared" si="2"/>
        <v>2.9728</v>
      </c>
      <c r="F23" s="8">
        <f t="shared" si="3"/>
        <v>0.5618</v>
      </c>
      <c r="G23" s="7">
        <f t="shared" si="4"/>
      </c>
      <c r="H23" s="8">
        <f t="shared" si="5"/>
      </c>
      <c r="I23" s="7">
        <f t="shared" si="6"/>
      </c>
      <c r="J23" s="8">
        <f t="shared" si="7"/>
      </c>
      <c r="K23" s="7">
        <f t="shared" si="8"/>
      </c>
      <c r="L23" s="8">
        <f t="shared" si="9"/>
      </c>
    </row>
    <row r="24" spans="2:12" ht="15" customHeight="1">
      <c r="B24" s="1">
        <v>2</v>
      </c>
      <c r="C24" s="7">
        <f t="shared" si="0"/>
        <v>2.8302</v>
      </c>
      <c r="D24" s="8">
        <f t="shared" si="1"/>
        <v>0.4216</v>
      </c>
      <c r="E24" s="7">
        <f t="shared" si="2"/>
        <v>3.1336</v>
      </c>
      <c r="F24" s="8">
        <f t="shared" si="3"/>
        <v>0.5922</v>
      </c>
      <c r="G24" s="7">
        <f t="shared" si="4"/>
      </c>
      <c r="H24" s="8">
        <f t="shared" si="5"/>
      </c>
      <c r="I24" s="7">
        <f t="shared" si="6"/>
      </c>
      <c r="J24" s="8">
        <f t="shared" si="7"/>
      </c>
      <c r="K24" s="7">
        <f t="shared" si="8"/>
      </c>
      <c r="L24" s="8">
        <f t="shared" si="9"/>
      </c>
    </row>
    <row r="25" spans="2:12" ht="15" customHeight="1">
      <c r="B25" s="1">
        <v>2.3</v>
      </c>
      <c r="C25" s="7">
        <f t="shared" si="0"/>
        <v>3.035</v>
      </c>
      <c r="D25" s="8">
        <f t="shared" si="1"/>
        <v>0.4522</v>
      </c>
      <c r="E25" s="7">
        <f t="shared" si="2"/>
        <v>3.3604</v>
      </c>
      <c r="F25" s="8">
        <f t="shared" si="3"/>
        <v>0.6351</v>
      </c>
      <c r="G25" s="7">
        <f t="shared" si="4"/>
      </c>
      <c r="H25" s="8">
        <f t="shared" si="5"/>
      </c>
      <c r="I25" s="7">
        <f t="shared" si="6"/>
      </c>
      <c r="J25" s="8">
        <f t="shared" si="7"/>
      </c>
      <c r="K25" s="7">
        <f t="shared" si="8"/>
      </c>
      <c r="L25" s="8">
        <f t="shared" si="9"/>
      </c>
    </row>
    <row r="26" spans="2:12" ht="15" customHeight="1">
      <c r="B26" s="1">
        <v>2.5</v>
      </c>
      <c r="C26" s="7">
        <f t="shared" si="0"/>
        <v>3.1642</v>
      </c>
      <c r="D26" s="8">
        <f t="shared" si="1"/>
        <v>0.4714</v>
      </c>
      <c r="E26" s="7">
        <f t="shared" si="2"/>
        <v>3.5034</v>
      </c>
      <c r="F26" s="8">
        <f t="shared" si="3"/>
        <v>0.6621</v>
      </c>
      <c r="G26" s="7">
        <f t="shared" si="4"/>
      </c>
      <c r="H26" s="8">
        <f t="shared" si="5"/>
      </c>
      <c r="I26" s="7">
        <f t="shared" si="6"/>
      </c>
      <c r="J26" s="8">
        <f t="shared" si="7"/>
      </c>
      <c r="K26" s="7">
        <f t="shared" si="8"/>
      </c>
      <c r="L26" s="8">
        <f t="shared" si="9"/>
      </c>
    </row>
    <row r="27" spans="2:12" ht="15" customHeight="1">
      <c r="B27" s="1">
        <v>2.8</v>
      </c>
      <c r="C27" s="7">
        <f t="shared" si="0"/>
        <v>3.3487</v>
      </c>
      <c r="D27" s="8">
        <f t="shared" si="1"/>
        <v>0.4989</v>
      </c>
      <c r="E27" s="7">
        <f t="shared" si="2"/>
        <v>3.7077</v>
      </c>
      <c r="F27" s="8">
        <f t="shared" si="3"/>
        <v>0.7007</v>
      </c>
      <c r="G27" s="7">
        <f t="shared" si="4"/>
      </c>
      <c r="H27" s="8">
        <f t="shared" si="5"/>
      </c>
      <c r="I27" s="7">
        <f t="shared" si="6"/>
      </c>
      <c r="J27" s="8">
        <f t="shared" si="7"/>
      </c>
      <c r="K27" s="7">
        <f t="shared" si="8"/>
      </c>
      <c r="L27" s="8">
        <f t="shared" si="9"/>
      </c>
    </row>
    <row r="28" spans="2:12" ht="15" customHeight="1">
      <c r="B28" s="1">
        <v>3</v>
      </c>
      <c r="C28" s="7">
        <f t="shared" si="0"/>
        <v>3.4662</v>
      </c>
      <c r="D28" s="8">
        <f t="shared" si="1"/>
        <v>0.5164</v>
      </c>
      <c r="E28" s="7">
        <f t="shared" si="2"/>
        <v>3.8378</v>
      </c>
      <c r="F28" s="8">
        <f t="shared" si="3"/>
        <v>0.7253</v>
      </c>
      <c r="G28" s="7">
        <f t="shared" si="4"/>
      </c>
      <c r="H28" s="8">
        <f t="shared" si="5"/>
      </c>
      <c r="I28" s="7">
        <f t="shared" si="6"/>
      </c>
      <c r="J28" s="8">
        <f t="shared" si="7"/>
      </c>
      <c r="K28" s="7">
        <f t="shared" si="8"/>
      </c>
      <c r="L28" s="8">
        <f t="shared" si="9"/>
      </c>
    </row>
    <row r="29" spans="2:12" ht="15" customHeight="1">
      <c r="B29" s="1">
        <v>3.3</v>
      </c>
      <c r="C29" s="7">
        <f t="shared" si="0"/>
        <v>3.6354</v>
      </c>
      <c r="D29" s="8">
        <f t="shared" si="1"/>
        <v>0.5416</v>
      </c>
      <c r="E29" s="7">
        <f t="shared" si="2"/>
        <v>4.0251</v>
      </c>
      <c r="F29" s="8">
        <f t="shared" si="3"/>
        <v>0.7607</v>
      </c>
      <c r="G29" s="7">
        <f t="shared" si="4"/>
      </c>
      <c r="H29" s="8">
        <f t="shared" si="5"/>
      </c>
      <c r="I29" s="7">
        <f t="shared" si="6"/>
      </c>
      <c r="J29" s="8">
        <f t="shared" si="7"/>
      </c>
      <c r="K29" s="7">
        <f t="shared" si="8"/>
      </c>
      <c r="L29" s="8">
        <f t="shared" si="9"/>
      </c>
    </row>
    <row r="30" spans="2:12" ht="15" customHeight="1">
      <c r="B30" s="1">
        <v>3.5</v>
      </c>
      <c r="C30" s="7">
        <f t="shared" si="0"/>
        <v>3.744</v>
      </c>
      <c r="D30" s="8">
        <f t="shared" si="1"/>
        <v>0.5578</v>
      </c>
      <c r="E30" s="7">
        <f t="shared" si="2"/>
        <v>4.1453</v>
      </c>
      <c r="F30" s="8">
        <f t="shared" si="3"/>
        <v>0.7834</v>
      </c>
      <c r="G30" s="7">
        <f t="shared" si="4"/>
      </c>
      <c r="H30" s="8">
        <f t="shared" si="5"/>
      </c>
      <c r="I30" s="7">
        <f t="shared" si="6"/>
      </c>
      <c r="J30" s="8">
        <f t="shared" si="7"/>
      </c>
      <c r="K30" s="7">
        <f t="shared" si="8"/>
      </c>
      <c r="L30" s="8">
        <f t="shared" si="9"/>
      </c>
    </row>
    <row r="31" spans="2:12" ht="15" customHeight="1">
      <c r="B31" s="1">
        <v>3.8</v>
      </c>
      <c r="C31" s="7">
        <f t="shared" si="0"/>
        <v>3.9011</v>
      </c>
      <c r="D31" s="8">
        <f t="shared" si="1"/>
        <v>0.5812</v>
      </c>
      <c r="E31" s="7">
        <f t="shared" si="2"/>
        <v>4.3193</v>
      </c>
      <c r="F31" s="8">
        <f t="shared" si="3"/>
        <v>0.8163</v>
      </c>
      <c r="G31" s="7">
        <f t="shared" si="4"/>
      </c>
      <c r="H31" s="8">
        <f t="shared" si="5"/>
      </c>
      <c r="I31" s="7">
        <f t="shared" si="6"/>
      </c>
      <c r="J31" s="8">
        <f t="shared" si="7"/>
      </c>
      <c r="K31" s="7">
        <f t="shared" si="8"/>
      </c>
      <c r="L31" s="8">
        <f t="shared" si="9"/>
      </c>
    </row>
    <row r="32" spans="2:12" ht="15" customHeight="1">
      <c r="B32" s="1">
        <v>4</v>
      </c>
      <c r="C32" s="7">
        <f t="shared" si="0"/>
        <v>4.0025</v>
      </c>
      <c r="D32" s="8">
        <f t="shared" si="1"/>
        <v>0.5963</v>
      </c>
      <c r="E32" s="7">
        <f t="shared" si="2"/>
        <v>4.4315</v>
      </c>
      <c r="F32" s="8">
        <f t="shared" si="3"/>
        <v>0.8375</v>
      </c>
      <c r="G32" s="7">
        <f t="shared" si="4"/>
      </c>
      <c r="H32" s="8">
        <f t="shared" si="5"/>
      </c>
      <c r="I32" s="7">
        <f t="shared" si="6"/>
      </c>
      <c r="J32" s="8">
        <f t="shared" si="7"/>
      </c>
      <c r="K32" s="7">
        <f t="shared" si="8"/>
      </c>
      <c r="L32" s="8">
        <f t="shared" si="9"/>
      </c>
    </row>
    <row r="33" spans="2:12" ht="15" customHeight="1">
      <c r="B33" s="1">
        <v>4.3</v>
      </c>
      <c r="C33" s="7">
        <f t="shared" si="0"/>
        <v>4.1499</v>
      </c>
      <c r="D33" s="8">
        <f t="shared" si="1"/>
        <v>0.6183</v>
      </c>
      <c r="E33" s="7">
        <f t="shared" si="2"/>
        <v>4.5947</v>
      </c>
      <c r="F33" s="8">
        <f t="shared" si="3"/>
        <v>0.8683</v>
      </c>
      <c r="G33" s="7">
        <f t="shared" si="4"/>
      </c>
      <c r="H33" s="8">
        <f t="shared" si="5"/>
      </c>
      <c r="I33" s="7">
        <f t="shared" si="6"/>
      </c>
      <c r="J33" s="8">
        <f t="shared" si="7"/>
      </c>
      <c r="K33" s="7">
        <f t="shared" si="8"/>
      </c>
      <c r="L33" s="8">
        <f t="shared" si="9"/>
      </c>
    </row>
    <row r="34" spans="2:12" ht="15" customHeight="1">
      <c r="B34" s="1">
        <v>4.5</v>
      </c>
      <c r="C34" s="7">
        <f t="shared" si="0"/>
        <v>4.2453</v>
      </c>
      <c r="D34" s="8">
        <f t="shared" si="1"/>
        <v>0.6325</v>
      </c>
      <c r="E34" s="7">
        <f t="shared" si="2"/>
        <v>4.7004</v>
      </c>
      <c r="F34" s="8">
        <f t="shared" si="3"/>
        <v>0.8883</v>
      </c>
      <c r="G34" s="7">
        <f t="shared" si="4"/>
      </c>
      <c r="H34" s="8">
        <f t="shared" si="5"/>
      </c>
      <c r="I34" s="7">
        <f t="shared" si="6"/>
      </c>
      <c r="J34" s="8">
        <f t="shared" si="7"/>
      </c>
      <c r="K34" s="7">
        <f t="shared" si="8"/>
      </c>
      <c r="L34" s="8">
        <f t="shared" si="9"/>
      </c>
    </row>
    <row r="35" spans="2:12" ht="15" customHeight="1">
      <c r="B35" s="1">
        <v>4.8</v>
      </c>
      <c r="C35" s="7">
        <f t="shared" si="0"/>
        <v>4.3845</v>
      </c>
      <c r="D35" s="8">
        <f t="shared" si="1"/>
        <v>0.6532</v>
      </c>
      <c r="E35" s="7">
        <f t="shared" si="2"/>
        <v>4.8545</v>
      </c>
      <c r="F35" s="8">
        <f t="shared" si="3"/>
        <v>0.9175</v>
      </c>
      <c r="G35" s="7">
        <f t="shared" si="4"/>
      </c>
      <c r="H35" s="8">
        <f t="shared" si="5"/>
      </c>
      <c r="I35" s="7">
        <f t="shared" si="6"/>
      </c>
      <c r="J35" s="8">
        <f t="shared" si="7"/>
      </c>
      <c r="K35" s="7">
        <f t="shared" si="8"/>
      </c>
      <c r="L35" s="8">
        <f t="shared" si="9"/>
      </c>
    </row>
    <row r="36" spans="2:12" ht="15" customHeight="1">
      <c r="B36" s="1">
        <v>5</v>
      </c>
      <c r="C36" s="7">
        <f t="shared" si="0"/>
        <v>4.4749</v>
      </c>
      <c r="D36" s="8">
        <f t="shared" si="1"/>
        <v>0.6667</v>
      </c>
      <c r="E36" s="7">
        <f t="shared" si="2"/>
        <v>4.9546</v>
      </c>
      <c r="F36" s="8">
        <f t="shared" si="3"/>
        <v>0.9364</v>
      </c>
      <c r="G36" s="7">
        <f t="shared" si="4"/>
      </c>
      <c r="H36" s="8">
        <f t="shared" si="5"/>
      </c>
      <c r="I36" s="7">
        <f t="shared" si="6"/>
      </c>
      <c r="J36" s="8">
        <f t="shared" si="7"/>
      </c>
      <c r="K36" s="7">
        <f t="shared" si="8"/>
      </c>
      <c r="L36" s="8">
        <f t="shared" si="9"/>
      </c>
    </row>
    <row r="37" spans="2:12" ht="15" customHeight="1">
      <c r="B37" s="1">
        <v>5.3</v>
      </c>
      <c r="C37" s="7">
        <f t="shared" si="0"/>
        <v>4.6072</v>
      </c>
      <c r="D37" s="8">
        <f t="shared" si="1"/>
        <v>0.6864</v>
      </c>
      <c r="E37" s="7">
        <f t="shared" si="2"/>
        <v>5.1011</v>
      </c>
      <c r="F37" s="8">
        <f t="shared" si="3"/>
        <v>0.9641</v>
      </c>
      <c r="G37" s="7">
        <f t="shared" si="4"/>
      </c>
      <c r="H37" s="8">
        <f t="shared" si="5"/>
      </c>
      <c r="I37" s="7">
        <f t="shared" si="6"/>
      </c>
      <c r="J37" s="8">
        <f t="shared" si="7"/>
      </c>
      <c r="K37" s="7">
        <f t="shared" si="8"/>
      </c>
      <c r="L37" s="8">
        <f t="shared" si="9"/>
      </c>
    </row>
    <row r="38" spans="2:12" ht="15" customHeight="1">
      <c r="B38" s="1">
        <v>5.5</v>
      </c>
      <c r="C38" s="7">
        <f t="shared" si="0"/>
        <v>4.6933</v>
      </c>
      <c r="D38" s="8">
        <f t="shared" si="1"/>
        <v>0.6993</v>
      </c>
      <c r="E38" s="7">
        <f t="shared" si="2"/>
        <v>5.1965</v>
      </c>
      <c r="F38" s="8">
        <f t="shared" si="3"/>
        <v>0.9821</v>
      </c>
      <c r="G38" s="7">
        <f t="shared" si="4"/>
      </c>
      <c r="H38" s="8">
        <f t="shared" si="5"/>
      </c>
      <c r="I38" s="7">
        <f t="shared" si="6"/>
      </c>
      <c r="J38" s="8">
        <f t="shared" si="7"/>
      </c>
      <c r="K38" s="7">
        <f t="shared" si="8"/>
      </c>
      <c r="L38" s="8">
        <f t="shared" si="9"/>
      </c>
    </row>
    <row r="39" spans="2:12" ht="15" customHeight="1">
      <c r="B39" s="1">
        <v>5.8</v>
      </c>
      <c r="C39" s="7">
        <f t="shared" si="0"/>
        <v>4.8196</v>
      </c>
      <c r="D39" s="8">
        <f t="shared" si="1"/>
        <v>0.7181</v>
      </c>
      <c r="E39" s="7">
        <f t="shared" si="2"/>
        <v>5.3363</v>
      </c>
      <c r="F39" s="8">
        <f t="shared" si="3"/>
        <v>1.0085</v>
      </c>
      <c r="G39" s="7">
        <f t="shared" si="4"/>
      </c>
      <c r="H39" s="8">
        <f t="shared" si="5"/>
      </c>
      <c r="I39" s="7">
        <f t="shared" si="6"/>
      </c>
      <c r="J39" s="8">
        <f t="shared" si="7"/>
      </c>
      <c r="K39" s="7">
        <f t="shared" si="8"/>
      </c>
      <c r="L39" s="8">
        <f t="shared" si="9"/>
      </c>
    </row>
    <row r="40" spans="2:12" ht="15" customHeight="1">
      <c r="B40" s="1">
        <v>6</v>
      </c>
      <c r="C40" s="7">
        <f t="shared" si="0"/>
        <v>4.902</v>
      </c>
      <c r="D40" s="8">
        <f t="shared" si="1"/>
        <v>0.7303</v>
      </c>
      <c r="E40" s="7">
        <f t="shared" si="2"/>
        <v>5.4275</v>
      </c>
      <c r="F40" s="8">
        <f t="shared" si="3"/>
        <v>1.0257</v>
      </c>
      <c r="G40" s="7">
        <f t="shared" si="4"/>
      </c>
      <c r="H40" s="8">
        <f t="shared" si="5"/>
      </c>
      <c r="I40" s="7">
        <f t="shared" si="6"/>
      </c>
      <c r="J40" s="8">
        <f t="shared" si="7"/>
      </c>
      <c r="K40" s="7">
        <f t="shared" si="8"/>
      </c>
      <c r="L40" s="8">
        <f t="shared" si="9"/>
      </c>
    </row>
    <row r="41" spans="2:12" ht="15" customHeight="1">
      <c r="B41" s="1">
        <v>6.3</v>
      </c>
      <c r="C41" s="7">
        <f t="shared" si="0"/>
        <v>5.0231</v>
      </c>
      <c r="D41" s="8">
        <f t="shared" si="1"/>
        <v>0.7484</v>
      </c>
      <c r="E41" s="7">
        <f t="shared" si="2"/>
        <v>5.5616</v>
      </c>
      <c r="F41" s="8">
        <f t="shared" si="3"/>
        <v>1.0511</v>
      </c>
      <c r="G41" s="7">
        <f t="shared" si="4"/>
      </c>
      <c r="H41" s="8">
        <f t="shared" si="5"/>
      </c>
      <c r="I41" s="7">
        <f t="shared" si="6"/>
      </c>
      <c r="J41" s="8">
        <f t="shared" si="7"/>
      </c>
      <c r="K41" s="7">
        <f t="shared" si="8"/>
      </c>
      <c r="L41" s="8">
        <f t="shared" si="9"/>
      </c>
    </row>
    <row r="42" spans="2:12" ht="15" customHeight="1">
      <c r="B42" s="1">
        <v>6.5</v>
      </c>
      <c r="C42" s="7">
        <f t="shared" si="0"/>
        <v>5.1022</v>
      </c>
      <c r="D42" s="8">
        <f t="shared" si="1"/>
        <v>0.7602</v>
      </c>
      <c r="E42" s="7">
        <f t="shared" si="2"/>
        <v>5.6491</v>
      </c>
      <c r="F42" s="8">
        <f t="shared" si="3"/>
        <v>1.0676</v>
      </c>
      <c r="G42" s="7">
        <f t="shared" si="4"/>
      </c>
      <c r="H42" s="8">
        <f t="shared" si="5"/>
      </c>
      <c r="I42" s="7">
        <f t="shared" si="6"/>
      </c>
      <c r="J42" s="8">
        <f t="shared" si="7"/>
      </c>
      <c r="K42" s="7">
        <f t="shared" si="8"/>
      </c>
      <c r="L42" s="8">
        <f t="shared" si="9"/>
      </c>
    </row>
    <row r="43" spans="2:12" ht="15" customHeight="1">
      <c r="B43" s="1">
        <v>6.8</v>
      </c>
      <c r="C43" s="7">
        <f t="shared" si="0"/>
        <v>5.2186</v>
      </c>
      <c r="D43" s="8">
        <f t="shared" si="1"/>
        <v>0.7775</v>
      </c>
      <c r="E43" s="7">
        <f t="shared" si="2"/>
        <v>5.778</v>
      </c>
      <c r="F43" s="8">
        <f t="shared" si="3"/>
        <v>1.092</v>
      </c>
      <c r="G43" s="7">
        <f t="shared" si="4"/>
      </c>
      <c r="H43" s="8">
        <f t="shared" si="5"/>
      </c>
      <c r="I43" s="7">
        <f t="shared" si="6"/>
      </c>
      <c r="J43" s="8">
        <f t="shared" si="7"/>
      </c>
      <c r="K43" s="7">
        <f t="shared" si="8"/>
      </c>
      <c r="L43" s="8">
        <f t="shared" si="9"/>
      </c>
    </row>
    <row r="44" spans="2:12" ht="15" customHeight="1">
      <c r="B44" s="1">
        <v>7</v>
      </c>
      <c r="C44" s="7">
        <f t="shared" si="0"/>
        <v>5.2948</v>
      </c>
      <c r="D44" s="8">
        <f t="shared" si="1"/>
        <v>0.7889</v>
      </c>
      <c r="E44" s="7">
        <f t="shared" si="2"/>
        <v>5.8624</v>
      </c>
      <c r="F44" s="8">
        <f t="shared" si="3"/>
        <v>1.1079</v>
      </c>
      <c r="G44" s="7">
        <f t="shared" si="4"/>
      </c>
      <c r="H44" s="8">
        <f t="shared" si="5"/>
      </c>
      <c r="I44" s="7">
        <f t="shared" si="6"/>
      </c>
      <c r="J44" s="8">
        <f t="shared" si="7"/>
      </c>
      <c r="K44" s="7">
        <f t="shared" si="8"/>
      </c>
      <c r="L44" s="8">
        <f t="shared" si="9"/>
      </c>
    </row>
    <row r="45" spans="2:12" ht="15" customHeight="1">
      <c r="B45" s="1">
        <v>7.3</v>
      </c>
      <c r="C45" s="7">
        <f t="shared" si="0"/>
        <v>5.4071</v>
      </c>
      <c r="D45" s="8">
        <f t="shared" si="1"/>
        <v>0.8056</v>
      </c>
      <c r="E45" s="7">
        <f t="shared" si="2"/>
        <v>5.9867</v>
      </c>
      <c r="F45" s="8">
        <f t="shared" si="3"/>
        <v>1.1314</v>
      </c>
      <c r="G45" s="7">
        <f t="shared" si="4"/>
      </c>
      <c r="H45" s="8">
        <f t="shared" si="5"/>
      </c>
      <c r="I45" s="7">
        <f t="shared" si="6"/>
      </c>
      <c r="J45" s="8">
        <f t="shared" si="7"/>
      </c>
      <c r="K45" s="7">
        <f t="shared" si="8"/>
      </c>
      <c r="L45" s="8">
        <f t="shared" si="9"/>
      </c>
    </row>
    <row r="46" spans="2:12" ht="15" customHeight="1">
      <c r="B46" s="1">
        <v>7.5</v>
      </c>
      <c r="C46" s="7">
        <f t="shared" si="0"/>
        <v>5.4806</v>
      </c>
      <c r="D46" s="8">
        <f t="shared" si="1"/>
        <v>0.8166</v>
      </c>
      <c r="E46" s="7">
        <f t="shared" si="2"/>
        <v>6.0682</v>
      </c>
      <c r="F46" s="8">
        <f t="shared" si="3"/>
        <v>1.1468</v>
      </c>
      <c r="G46" s="7">
        <f t="shared" si="4"/>
      </c>
      <c r="H46" s="8">
        <f t="shared" si="5"/>
      </c>
      <c r="I46" s="7">
        <f t="shared" si="6"/>
      </c>
      <c r="J46" s="8">
        <f t="shared" si="7"/>
      </c>
      <c r="K46" s="7">
        <f t="shared" si="8"/>
      </c>
      <c r="L46" s="8">
        <f t="shared" si="9"/>
      </c>
    </row>
    <row r="47" spans="2:12" ht="15" customHeight="1">
      <c r="B47" s="1">
        <v>7.8</v>
      </c>
      <c r="C47" s="7">
        <f t="shared" si="0"/>
        <v>5.5892</v>
      </c>
      <c r="D47" s="8">
        <f t="shared" si="1"/>
        <v>0.8327</v>
      </c>
      <c r="E47" s="7">
        <f t="shared" si="2"/>
        <v>6.1883</v>
      </c>
      <c r="F47" s="8">
        <f t="shared" si="3"/>
        <v>1.1695</v>
      </c>
      <c r="G47" s="7">
        <f t="shared" si="4"/>
      </c>
      <c r="H47" s="8">
        <f t="shared" si="5"/>
      </c>
      <c r="I47" s="7">
        <f t="shared" si="6"/>
      </c>
      <c r="J47" s="8">
        <f t="shared" si="7"/>
      </c>
      <c r="K47" s="7">
        <f t="shared" si="8"/>
      </c>
      <c r="L47" s="8">
        <f t="shared" si="9"/>
      </c>
    </row>
    <row r="48" spans="2:12" ht="15" customHeight="1">
      <c r="B48" s="1">
        <v>8</v>
      </c>
      <c r="C48" s="7">
        <f t="shared" si="0"/>
        <v>5.6604</v>
      </c>
      <c r="D48" s="8">
        <f t="shared" si="1"/>
        <v>0.8433</v>
      </c>
      <c r="E48" s="7">
        <f t="shared" si="2"/>
        <v>6.2672</v>
      </c>
      <c r="F48" s="8">
        <f t="shared" si="3"/>
        <v>1.1845</v>
      </c>
      <c r="G48" s="7">
        <f t="shared" si="4"/>
      </c>
      <c r="H48" s="8">
        <f t="shared" si="5"/>
      </c>
      <c r="I48" s="7">
        <f t="shared" si="6"/>
      </c>
      <c r="J48" s="8">
        <f t="shared" si="7"/>
      </c>
      <c r="K48" s="7">
        <f t="shared" si="8"/>
      </c>
      <c r="L48" s="8">
        <f t="shared" si="9"/>
      </c>
    </row>
    <row r="49" spans="2:12" ht="15" customHeight="1">
      <c r="B49" s="1">
        <v>8.3</v>
      </c>
      <c r="C49" s="7">
        <f t="shared" si="0"/>
        <v>5.7655</v>
      </c>
      <c r="D49" s="8">
        <f t="shared" si="1"/>
        <v>0.859</v>
      </c>
      <c r="E49" s="7">
        <f t="shared" si="2"/>
        <v>6.3836</v>
      </c>
      <c r="F49" s="8">
        <f t="shared" si="3"/>
        <v>1.2065</v>
      </c>
      <c r="G49" s="7">
        <f t="shared" si="4"/>
      </c>
      <c r="H49" s="8">
        <f t="shared" si="5"/>
      </c>
      <c r="I49" s="7">
        <f t="shared" si="6"/>
      </c>
      <c r="J49" s="8">
        <f t="shared" si="7"/>
      </c>
      <c r="K49" s="7">
        <f t="shared" si="8"/>
      </c>
      <c r="L49" s="8">
        <f t="shared" si="9"/>
      </c>
    </row>
    <row r="50" spans="2:12" ht="15" customHeight="1">
      <c r="B50" s="1">
        <v>8.5</v>
      </c>
      <c r="C50" s="7">
        <f t="shared" si="0"/>
        <v>5.8346</v>
      </c>
      <c r="D50" s="8">
        <f t="shared" si="1"/>
        <v>0.8693</v>
      </c>
      <c r="E50" s="7">
        <f t="shared" si="2"/>
        <v>6.46</v>
      </c>
      <c r="F50" s="8">
        <f t="shared" si="3"/>
        <v>1.2209</v>
      </c>
      <c r="G50" s="7">
        <f t="shared" si="4"/>
      </c>
      <c r="H50" s="8">
        <f t="shared" si="5"/>
      </c>
      <c r="I50" s="7">
        <f t="shared" si="6"/>
      </c>
      <c r="J50" s="8">
        <f t="shared" si="7"/>
      </c>
      <c r="K50" s="7">
        <f t="shared" si="8"/>
      </c>
      <c r="L50" s="8">
        <f t="shared" si="9"/>
      </c>
    </row>
    <row r="51" spans="2:12" ht="15" customHeight="1">
      <c r="B51" s="1">
        <v>8.8</v>
      </c>
      <c r="C51" s="7">
        <f t="shared" si="0"/>
        <v>5.9367</v>
      </c>
      <c r="D51" s="8">
        <f t="shared" si="1"/>
        <v>0.8845</v>
      </c>
      <c r="E51" s="7">
        <f t="shared" si="2"/>
        <v>6.5731</v>
      </c>
      <c r="F51" s="8">
        <f t="shared" si="3"/>
        <v>1.2423</v>
      </c>
      <c r="G51" s="7">
        <f t="shared" si="4"/>
      </c>
      <c r="H51" s="8">
        <f t="shared" si="5"/>
      </c>
      <c r="I51" s="7">
        <f t="shared" si="6"/>
      </c>
      <c r="J51" s="8">
        <f t="shared" si="7"/>
      </c>
      <c r="K51" s="7">
        <f t="shared" si="8"/>
      </c>
      <c r="L51" s="8">
        <f t="shared" si="9"/>
      </c>
    </row>
    <row r="52" spans="2:12" ht="15" customHeight="1">
      <c r="B52" s="1">
        <v>9</v>
      </c>
      <c r="C52" s="7">
        <f t="shared" si="0"/>
        <v>6.0037</v>
      </c>
      <c r="D52" s="8">
        <f t="shared" si="1"/>
        <v>0.8945</v>
      </c>
      <c r="E52" s="7">
        <f t="shared" si="2"/>
        <v>6.6473</v>
      </c>
      <c r="F52" s="8">
        <f t="shared" si="3"/>
        <v>1.2563</v>
      </c>
      <c r="G52" s="7">
        <f t="shared" si="4"/>
      </c>
      <c r="H52" s="8">
        <f t="shared" si="5"/>
      </c>
      <c r="I52" s="7">
        <f t="shared" si="6"/>
      </c>
      <c r="J52" s="8">
        <f t="shared" si="7"/>
      </c>
      <c r="K52" s="7">
        <f t="shared" si="8"/>
      </c>
      <c r="L52" s="8">
        <f t="shared" si="9"/>
      </c>
    </row>
    <row r="53" spans="2:12" ht="15" customHeight="1">
      <c r="B53" s="1">
        <v>9.3</v>
      </c>
      <c r="C53" s="7">
        <f t="shared" si="0"/>
        <v>6.103</v>
      </c>
      <c r="D53" s="8">
        <f t="shared" si="1"/>
        <v>0.9093</v>
      </c>
      <c r="E53" s="7">
        <f t="shared" si="2"/>
        <v>6.7572</v>
      </c>
      <c r="F53" s="8">
        <f t="shared" si="3"/>
        <v>1.2771</v>
      </c>
      <c r="G53" s="7">
        <f t="shared" si="4"/>
      </c>
      <c r="H53" s="8">
        <f t="shared" si="5"/>
      </c>
      <c r="I53" s="7">
        <f t="shared" si="6"/>
      </c>
      <c r="J53" s="8">
        <f t="shared" si="7"/>
      </c>
      <c r="K53" s="7">
        <f t="shared" si="8"/>
      </c>
      <c r="L53" s="8">
        <f t="shared" si="9"/>
      </c>
    </row>
    <row r="54" spans="2:12" ht="15" customHeight="1">
      <c r="B54" s="1">
        <v>9.5</v>
      </c>
      <c r="C54" s="7">
        <f t="shared" si="0"/>
        <v>6.1683</v>
      </c>
      <c r="D54" s="8">
        <f t="shared" si="1"/>
        <v>0.919</v>
      </c>
      <c r="E54" s="7">
        <f t="shared" si="2"/>
        <v>6.8295</v>
      </c>
      <c r="F54" s="8">
        <f t="shared" si="3"/>
        <v>1.2907</v>
      </c>
      <c r="G54" s="7">
        <f t="shared" si="4"/>
      </c>
      <c r="H54" s="8">
        <f t="shared" si="5"/>
      </c>
      <c r="I54" s="7">
        <f t="shared" si="6"/>
      </c>
      <c r="J54" s="8">
        <f t="shared" si="7"/>
      </c>
      <c r="K54" s="7">
        <f t="shared" si="8"/>
      </c>
      <c r="L54" s="8">
        <f t="shared" si="9"/>
      </c>
    </row>
    <row r="55" spans="2:12" ht="15" customHeight="1">
      <c r="B55" s="1">
        <v>9.8</v>
      </c>
      <c r="C55" s="7">
        <f t="shared" si="0"/>
        <v>6.2649</v>
      </c>
      <c r="D55" s="8">
        <f t="shared" si="1"/>
        <v>0.9334</v>
      </c>
      <c r="E55" s="7">
        <f t="shared" si="2"/>
        <v>6.9365</v>
      </c>
      <c r="F55" s="8">
        <f t="shared" si="3"/>
        <v>1.3109</v>
      </c>
      <c r="G55" s="7">
        <f t="shared" si="4"/>
      </c>
      <c r="H55" s="8">
        <f t="shared" si="5"/>
      </c>
      <c r="I55" s="7">
        <f t="shared" si="6"/>
      </c>
      <c r="J55" s="8">
        <f t="shared" si="7"/>
      </c>
      <c r="K55" s="7">
        <f t="shared" si="8"/>
      </c>
      <c r="L55" s="8">
        <f t="shared" si="9"/>
      </c>
    </row>
    <row r="56" spans="2:12" ht="15" customHeight="1">
      <c r="B56" s="1">
        <v>10</v>
      </c>
      <c r="C56" s="7">
        <f t="shared" si="0"/>
        <v>6.3285</v>
      </c>
      <c r="D56" s="8">
        <f t="shared" si="1"/>
        <v>0.9429</v>
      </c>
      <c r="E56" s="7">
        <f t="shared" si="2"/>
        <v>7.0069</v>
      </c>
      <c r="F56" s="8">
        <f t="shared" si="3"/>
        <v>1.3243</v>
      </c>
      <c r="G56" s="7">
        <f t="shared" si="4"/>
      </c>
      <c r="H56" s="8">
        <f t="shared" si="5"/>
      </c>
      <c r="I56" s="7">
        <f t="shared" si="6"/>
      </c>
      <c r="J56" s="8">
        <f t="shared" si="7"/>
      </c>
      <c r="K56" s="7">
        <f t="shared" si="8"/>
      </c>
      <c r="L56" s="8">
        <f t="shared" si="9"/>
      </c>
    </row>
  </sheetData>
  <sheetProtection sheet="1" objects="1" scenarios="1"/>
  <mergeCells count="28">
    <mergeCell ref="I8:J8"/>
    <mergeCell ref="I9:J9"/>
    <mergeCell ref="C8:D8"/>
    <mergeCell ref="C7:D7"/>
    <mergeCell ref="G9:H9"/>
    <mergeCell ref="C9:D9"/>
    <mergeCell ref="E7:F7"/>
    <mergeCell ref="E8:F8"/>
    <mergeCell ref="E9:F9"/>
    <mergeCell ref="K8:L8"/>
    <mergeCell ref="K9:L9"/>
    <mergeCell ref="B4:L4"/>
    <mergeCell ref="G8:H8"/>
    <mergeCell ref="C5:D5"/>
    <mergeCell ref="C6:D6"/>
    <mergeCell ref="G6:H6"/>
    <mergeCell ref="E6:F6"/>
    <mergeCell ref="K5:L5"/>
    <mergeCell ref="I7:J7"/>
    <mergeCell ref="G5:H5"/>
    <mergeCell ref="G7:H7"/>
    <mergeCell ref="B3:F3"/>
    <mergeCell ref="G3:L3"/>
    <mergeCell ref="K6:L6"/>
    <mergeCell ref="K7:L7"/>
    <mergeCell ref="E5:F5"/>
    <mergeCell ref="I5:J5"/>
    <mergeCell ref="I6:J6"/>
  </mergeCells>
  <printOptions/>
  <pageMargins left="0.4724409448818898" right="0.1968503937007874" top="0.31496062992125984" bottom="0.19685039370078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3:L56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1" width="2.625" style="2" customWidth="1"/>
    <col min="2" max="2" width="11.625" style="2" customWidth="1"/>
    <col min="3" max="12" width="8.125" style="2" customWidth="1"/>
    <col min="13" max="13" width="2.625" style="2" customWidth="1"/>
    <col min="14" max="16384" width="9.00390625" style="2" customWidth="1"/>
  </cols>
  <sheetData>
    <row r="3" spans="2:12" ht="15" customHeight="1">
      <c r="B3" s="29" t="s">
        <v>16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5" customHeight="1">
      <c r="B4" s="24" t="s">
        <v>7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ht="15" customHeight="1">
      <c r="B5" s="3" t="s">
        <v>0</v>
      </c>
      <c r="C5" s="27"/>
      <c r="D5" s="28"/>
      <c r="E5" s="27"/>
      <c r="F5" s="28"/>
      <c r="G5" s="27"/>
      <c r="H5" s="28"/>
      <c r="I5" s="27"/>
      <c r="J5" s="28"/>
      <c r="K5" s="27"/>
      <c r="L5" s="28"/>
    </row>
    <row r="6" spans="2:12" ht="15" customHeight="1">
      <c r="B6" s="4" t="s">
        <v>8</v>
      </c>
      <c r="C6" s="22"/>
      <c r="D6" s="23"/>
      <c r="E6" s="22"/>
      <c r="F6" s="23"/>
      <c r="G6" s="22"/>
      <c r="H6" s="23"/>
      <c r="I6" s="22"/>
      <c r="J6" s="23"/>
      <c r="K6" s="22"/>
      <c r="L6" s="23"/>
    </row>
    <row r="7" spans="2:12" ht="15" customHeight="1">
      <c r="B7" s="4" t="s">
        <v>4</v>
      </c>
      <c r="C7" s="22"/>
      <c r="D7" s="23"/>
      <c r="E7" s="22"/>
      <c r="F7" s="23"/>
      <c r="G7" s="22"/>
      <c r="H7" s="23"/>
      <c r="I7" s="22"/>
      <c r="J7" s="23"/>
      <c r="K7" s="22"/>
      <c r="L7" s="23"/>
    </row>
    <row r="8" spans="2:12" ht="15" customHeight="1">
      <c r="B8" s="4" t="s">
        <v>5</v>
      </c>
      <c r="C8" s="18">
        <f>IF(C6+C7=0,"",ROUNDDOWN(C6/C7,4))</f>
      </c>
      <c r="D8" s="19"/>
      <c r="E8" s="18">
        <f>IF(E6+E7=0,"",ROUNDDOWN(E6/E7,4))</f>
      </c>
      <c r="F8" s="19"/>
      <c r="G8" s="18">
        <f>IF(G6+G7=0,"",ROUNDDOWN(G6/G7,4))</f>
      </c>
      <c r="H8" s="19"/>
      <c r="I8" s="18">
        <f>IF(I6+I7=0,"",ROUNDDOWN(I6/I7,4))</f>
      </c>
      <c r="J8" s="19"/>
      <c r="K8" s="18">
        <f>IF(K6+K7=0,"",ROUNDDOWN(K6/K7,4))</f>
      </c>
      <c r="L8" s="19"/>
    </row>
    <row r="9" spans="2:12" ht="15" customHeight="1" thickBot="1">
      <c r="B9" s="5" t="s">
        <v>1</v>
      </c>
      <c r="C9" s="20">
        <v>0.013</v>
      </c>
      <c r="D9" s="21"/>
      <c r="E9" s="20">
        <v>0.013</v>
      </c>
      <c r="F9" s="21"/>
      <c r="G9" s="20">
        <v>0.013</v>
      </c>
      <c r="H9" s="21"/>
      <c r="I9" s="20">
        <v>0.013</v>
      </c>
      <c r="J9" s="21"/>
      <c r="K9" s="20">
        <v>0.013</v>
      </c>
      <c r="L9" s="21"/>
    </row>
    <row r="10" spans="2:12" ht="15" customHeight="1" thickTop="1">
      <c r="B10" s="6" t="s">
        <v>6</v>
      </c>
      <c r="C10" s="6" t="s">
        <v>9</v>
      </c>
      <c r="D10" s="6" t="s">
        <v>10</v>
      </c>
      <c r="E10" s="6" t="s">
        <v>9</v>
      </c>
      <c r="F10" s="6" t="s">
        <v>10</v>
      </c>
      <c r="G10" s="6" t="s">
        <v>9</v>
      </c>
      <c r="H10" s="6" t="s">
        <v>10</v>
      </c>
      <c r="I10" s="6" t="s">
        <v>9</v>
      </c>
      <c r="J10" s="6" t="s">
        <v>10</v>
      </c>
      <c r="K10" s="6" t="s">
        <v>9</v>
      </c>
      <c r="L10" s="6" t="s">
        <v>10</v>
      </c>
    </row>
    <row r="11" spans="2:12" ht="15" customHeight="1">
      <c r="B11" s="1">
        <v>0.1</v>
      </c>
      <c r="C11" s="7">
        <f aca="true" t="shared" si="0" ref="C11:C56">IF(C$6+C$7=0,"",ROUNDDOWN(1/C$9*C$8^(2/3)*($B11/100)^(1/2),4))</f>
      </c>
      <c r="D11" s="8">
        <f aca="true" t="shared" si="1" ref="D11:D56">IF(C$6+C$7=0,"",ROUNDDOWN(C$6*C11,4))</f>
      </c>
      <c r="E11" s="7">
        <f aca="true" t="shared" si="2" ref="E11:E56">IF(E$6+E$7=0,"",ROUNDDOWN(1/E$9*E$8^(2/3)*($B11/100)^(1/2),4))</f>
      </c>
      <c r="F11" s="8">
        <f aca="true" t="shared" si="3" ref="F11:F56">IF(E$6+E$7=0,"",ROUNDDOWN(E$6*E11,4))</f>
      </c>
      <c r="G11" s="7">
        <f aca="true" t="shared" si="4" ref="G11:G56">IF(G$6+G$7=0,"",ROUNDDOWN(1/G$9*G$8^(2/3)*($B11/100)^(1/2),4))</f>
      </c>
      <c r="H11" s="8">
        <f aca="true" t="shared" si="5" ref="H11:H56">IF(G$6+G$7=0,"",ROUNDDOWN(G$6*G11,4))</f>
      </c>
      <c r="I11" s="7">
        <f aca="true" t="shared" si="6" ref="I11:I56">IF(I$6+I$7=0,"",ROUNDDOWN(1/I$9*I$8^(2/3)*($B11/100)^(1/2),4))</f>
      </c>
      <c r="J11" s="8">
        <f aca="true" t="shared" si="7" ref="J11:J56">IF(I$6+I$7=0,"",ROUNDDOWN(I$6*I11,4))</f>
      </c>
      <c r="K11" s="7">
        <f aca="true" t="shared" si="8" ref="K11:K56">IF(K$6+K$7=0,"",ROUNDDOWN(1/K$9*K$8^(2/3)*($B11/100)^(1/2),4))</f>
      </c>
      <c r="L11" s="8">
        <f aca="true" t="shared" si="9" ref="L11:L56">IF(K$6+K$7=0,"",ROUNDDOWN(K$6*K11,4))</f>
      </c>
    </row>
    <row r="12" spans="2:12" ht="15" customHeight="1">
      <c r="B12" s="1">
        <v>0.2</v>
      </c>
      <c r="C12" s="7">
        <f t="shared" si="0"/>
      </c>
      <c r="D12" s="8">
        <f t="shared" si="1"/>
      </c>
      <c r="E12" s="7">
        <f t="shared" si="2"/>
      </c>
      <c r="F12" s="8">
        <f t="shared" si="3"/>
      </c>
      <c r="G12" s="7">
        <f t="shared" si="4"/>
      </c>
      <c r="H12" s="8">
        <f t="shared" si="5"/>
      </c>
      <c r="I12" s="7">
        <f t="shared" si="6"/>
      </c>
      <c r="J12" s="8">
        <f t="shared" si="7"/>
      </c>
      <c r="K12" s="7">
        <f t="shared" si="8"/>
      </c>
      <c r="L12" s="8">
        <f t="shared" si="9"/>
      </c>
    </row>
    <row r="13" spans="2:12" ht="15" customHeight="1">
      <c r="B13" s="1">
        <v>0.3</v>
      </c>
      <c r="C13" s="7">
        <f t="shared" si="0"/>
      </c>
      <c r="D13" s="8">
        <f t="shared" si="1"/>
      </c>
      <c r="E13" s="7">
        <f t="shared" si="2"/>
      </c>
      <c r="F13" s="8">
        <f t="shared" si="3"/>
      </c>
      <c r="G13" s="7">
        <f t="shared" si="4"/>
      </c>
      <c r="H13" s="8">
        <f t="shared" si="5"/>
      </c>
      <c r="I13" s="7">
        <f t="shared" si="6"/>
      </c>
      <c r="J13" s="8">
        <f t="shared" si="7"/>
      </c>
      <c r="K13" s="7">
        <f t="shared" si="8"/>
      </c>
      <c r="L13" s="8">
        <f t="shared" si="9"/>
      </c>
    </row>
    <row r="14" spans="2:12" ht="15" customHeight="1">
      <c r="B14" s="1">
        <v>0.4</v>
      </c>
      <c r="C14" s="7">
        <f t="shared" si="0"/>
      </c>
      <c r="D14" s="8">
        <f t="shared" si="1"/>
      </c>
      <c r="E14" s="7">
        <f t="shared" si="2"/>
      </c>
      <c r="F14" s="8">
        <f t="shared" si="3"/>
      </c>
      <c r="G14" s="7">
        <f t="shared" si="4"/>
      </c>
      <c r="H14" s="8">
        <f t="shared" si="5"/>
      </c>
      <c r="I14" s="7">
        <f t="shared" si="6"/>
      </c>
      <c r="J14" s="8">
        <f t="shared" si="7"/>
      </c>
      <c r="K14" s="7">
        <f t="shared" si="8"/>
      </c>
      <c r="L14" s="8">
        <f t="shared" si="9"/>
      </c>
    </row>
    <row r="15" spans="2:12" ht="15" customHeight="1">
      <c r="B15" s="1">
        <v>0.5</v>
      </c>
      <c r="C15" s="7">
        <f t="shared" si="0"/>
      </c>
      <c r="D15" s="8">
        <f t="shared" si="1"/>
      </c>
      <c r="E15" s="7">
        <f t="shared" si="2"/>
      </c>
      <c r="F15" s="8">
        <f t="shared" si="3"/>
      </c>
      <c r="G15" s="7">
        <f t="shared" si="4"/>
      </c>
      <c r="H15" s="8">
        <f t="shared" si="5"/>
      </c>
      <c r="I15" s="7">
        <f t="shared" si="6"/>
      </c>
      <c r="J15" s="8">
        <f t="shared" si="7"/>
      </c>
      <c r="K15" s="7">
        <f t="shared" si="8"/>
      </c>
      <c r="L15" s="8">
        <f t="shared" si="9"/>
      </c>
    </row>
    <row r="16" spans="2:12" ht="15" customHeight="1">
      <c r="B16" s="1">
        <v>0.6</v>
      </c>
      <c r="C16" s="7">
        <f t="shared" si="0"/>
      </c>
      <c r="D16" s="8">
        <f t="shared" si="1"/>
      </c>
      <c r="E16" s="7">
        <f t="shared" si="2"/>
      </c>
      <c r="F16" s="8">
        <f t="shared" si="3"/>
      </c>
      <c r="G16" s="7">
        <f t="shared" si="4"/>
      </c>
      <c r="H16" s="8">
        <f t="shared" si="5"/>
      </c>
      <c r="I16" s="7">
        <f t="shared" si="6"/>
      </c>
      <c r="J16" s="8">
        <f t="shared" si="7"/>
      </c>
      <c r="K16" s="7">
        <f t="shared" si="8"/>
      </c>
      <c r="L16" s="8">
        <f t="shared" si="9"/>
      </c>
    </row>
    <row r="17" spans="2:12" ht="15" customHeight="1">
      <c r="B17" s="1">
        <v>0.7</v>
      </c>
      <c r="C17" s="7">
        <f t="shared" si="0"/>
      </c>
      <c r="D17" s="8">
        <f t="shared" si="1"/>
      </c>
      <c r="E17" s="7">
        <f t="shared" si="2"/>
      </c>
      <c r="F17" s="8">
        <f t="shared" si="3"/>
      </c>
      <c r="G17" s="7">
        <f t="shared" si="4"/>
      </c>
      <c r="H17" s="8">
        <f t="shared" si="5"/>
      </c>
      <c r="I17" s="7">
        <f t="shared" si="6"/>
      </c>
      <c r="J17" s="8">
        <f t="shared" si="7"/>
      </c>
      <c r="K17" s="7">
        <f t="shared" si="8"/>
      </c>
      <c r="L17" s="8">
        <f t="shared" si="9"/>
      </c>
    </row>
    <row r="18" spans="2:12" ht="15" customHeight="1">
      <c r="B18" s="1">
        <v>0.8</v>
      </c>
      <c r="C18" s="7">
        <f t="shared" si="0"/>
      </c>
      <c r="D18" s="8">
        <f t="shared" si="1"/>
      </c>
      <c r="E18" s="7">
        <f t="shared" si="2"/>
      </c>
      <c r="F18" s="8">
        <f t="shared" si="3"/>
      </c>
      <c r="G18" s="7">
        <f t="shared" si="4"/>
      </c>
      <c r="H18" s="8">
        <f t="shared" si="5"/>
      </c>
      <c r="I18" s="7">
        <f t="shared" si="6"/>
      </c>
      <c r="J18" s="8">
        <f t="shared" si="7"/>
      </c>
      <c r="K18" s="7">
        <f t="shared" si="8"/>
      </c>
      <c r="L18" s="8">
        <f t="shared" si="9"/>
      </c>
    </row>
    <row r="19" spans="2:12" ht="15" customHeight="1">
      <c r="B19" s="1">
        <v>0.9</v>
      </c>
      <c r="C19" s="7">
        <f t="shared" si="0"/>
      </c>
      <c r="D19" s="8">
        <f t="shared" si="1"/>
      </c>
      <c r="E19" s="7">
        <f t="shared" si="2"/>
      </c>
      <c r="F19" s="8">
        <f t="shared" si="3"/>
      </c>
      <c r="G19" s="7">
        <f t="shared" si="4"/>
      </c>
      <c r="H19" s="8">
        <f t="shared" si="5"/>
      </c>
      <c r="I19" s="7">
        <f t="shared" si="6"/>
      </c>
      <c r="J19" s="8">
        <f t="shared" si="7"/>
      </c>
      <c r="K19" s="7">
        <f t="shared" si="8"/>
      </c>
      <c r="L19" s="8">
        <f t="shared" si="9"/>
      </c>
    </row>
    <row r="20" spans="2:12" ht="15" customHeight="1">
      <c r="B20" s="1">
        <v>1</v>
      </c>
      <c r="C20" s="7">
        <f t="shared" si="0"/>
      </c>
      <c r="D20" s="8">
        <f t="shared" si="1"/>
      </c>
      <c r="E20" s="7">
        <f t="shared" si="2"/>
      </c>
      <c r="F20" s="8">
        <f t="shared" si="3"/>
      </c>
      <c r="G20" s="7">
        <f t="shared" si="4"/>
      </c>
      <c r="H20" s="8">
        <f t="shared" si="5"/>
      </c>
      <c r="I20" s="7">
        <f t="shared" si="6"/>
      </c>
      <c r="J20" s="8">
        <f t="shared" si="7"/>
      </c>
      <c r="K20" s="7">
        <f t="shared" si="8"/>
      </c>
      <c r="L20" s="8">
        <f t="shared" si="9"/>
      </c>
    </row>
    <row r="21" spans="2:12" ht="15" customHeight="1">
      <c r="B21" s="1">
        <v>1.3</v>
      </c>
      <c r="C21" s="7">
        <f t="shared" si="0"/>
      </c>
      <c r="D21" s="8">
        <f t="shared" si="1"/>
      </c>
      <c r="E21" s="7">
        <f t="shared" si="2"/>
      </c>
      <c r="F21" s="8">
        <f t="shared" si="3"/>
      </c>
      <c r="G21" s="7">
        <f t="shared" si="4"/>
      </c>
      <c r="H21" s="8">
        <f t="shared" si="5"/>
      </c>
      <c r="I21" s="7">
        <f t="shared" si="6"/>
      </c>
      <c r="J21" s="8">
        <f t="shared" si="7"/>
      </c>
      <c r="K21" s="7">
        <f t="shared" si="8"/>
      </c>
      <c r="L21" s="8">
        <f t="shared" si="9"/>
      </c>
    </row>
    <row r="22" spans="2:12" ht="15" customHeight="1">
      <c r="B22" s="1">
        <v>1.5</v>
      </c>
      <c r="C22" s="7">
        <f t="shared" si="0"/>
      </c>
      <c r="D22" s="8">
        <f t="shared" si="1"/>
      </c>
      <c r="E22" s="7">
        <f t="shared" si="2"/>
      </c>
      <c r="F22" s="8">
        <f t="shared" si="3"/>
      </c>
      <c r="G22" s="7">
        <f t="shared" si="4"/>
      </c>
      <c r="H22" s="8">
        <f t="shared" si="5"/>
      </c>
      <c r="I22" s="7">
        <f t="shared" si="6"/>
      </c>
      <c r="J22" s="8">
        <f t="shared" si="7"/>
      </c>
      <c r="K22" s="7">
        <f t="shared" si="8"/>
      </c>
      <c r="L22" s="8">
        <f t="shared" si="9"/>
      </c>
    </row>
    <row r="23" spans="2:12" ht="15" customHeight="1">
      <c r="B23" s="1">
        <v>1.8</v>
      </c>
      <c r="C23" s="7">
        <f t="shared" si="0"/>
      </c>
      <c r="D23" s="8">
        <f t="shared" si="1"/>
      </c>
      <c r="E23" s="7">
        <f t="shared" si="2"/>
      </c>
      <c r="F23" s="8">
        <f t="shared" si="3"/>
      </c>
      <c r="G23" s="7">
        <f t="shared" si="4"/>
      </c>
      <c r="H23" s="8">
        <f t="shared" si="5"/>
      </c>
      <c r="I23" s="7">
        <f t="shared" si="6"/>
      </c>
      <c r="J23" s="8">
        <f t="shared" si="7"/>
      </c>
      <c r="K23" s="7">
        <f t="shared" si="8"/>
      </c>
      <c r="L23" s="8">
        <f t="shared" si="9"/>
      </c>
    </row>
    <row r="24" spans="2:12" ht="15" customHeight="1">
      <c r="B24" s="1">
        <v>2</v>
      </c>
      <c r="C24" s="7">
        <f t="shared" si="0"/>
      </c>
      <c r="D24" s="8">
        <f t="shared" si="1"/>
      </c>
      <c r="E24" s="7">
        <f t="shared" si="2"/>
      </c>
      <c r="F24" s="8">
        <f t="shared" si="3"/>
      </c>
      <c r="G24" s="7">
        <f t="shared" si="4"/>
      </c>
      <c r="H24" s="8">
        <f t="shared" si="5"/>
      </c>
      <c r="I24" s="7">
        <f t="shared" si="6"/>
      </c>
      <c r="J24" s="8">
        <f t="shared" si="7"/>
      </c>
      <c r="K24" s="7">
        <f t="shared" si="8"/>
      </c>
      <c r="L24" s="8">
        <f t="shared" si="9"/>
      </c>
    </row>
    <row r="25" spans="2:12" ht="15" customHeight="1">
      <c r="B25" s="1">
        <v>2.3</v>
      </c>
      <c r="C25" s="7">
        <f t="shared" si="0"/>
      </c>
      <c r="D25" s="8">
        <f t="shared" si="1"/>
      </c>
      <c r="E25" s="7">
        <f t="shared" si="2"/>
      </c>
      <c r="F25" s="8">
        <f t="shared" si="3"/>
      </c>
      <c r="G25" s="7">
        <f t="shared" si="4"/>
      </c>
      <c r="H25" s="8">
        <f t="shared" si="5"/>
      </c>
      <c r="I25" s="7">
        <f t="shared" si="6"/>
      </c>
      <c r="J25" s="8">
        <f t="shared" si="7"/>
      </c>
      <c r="K25" s="7">
        <f t="shared" si="8"/>
      </c>
      <c r="L25" s="8">
        <f t="shared" si="9"/>
      </c>
    </row>
    <row r="26" spans="2:12" ht="15" customHeight="1">
      <c r="B26" s="1">
        <v>2.5</v>
      </c>
      <c r="C26" s="7">
        <f t="shared" si="0"/>
      </c>
      <c r="D26" s="8">
        <f t="shared" si="1"/>
      </c>
      <c r="E26" s="7">
        <f t="shared" si="2"/>
      </c>
      <c r="F26" s="8">
        <f t="shared" si="3"/>
      </c>
      <c r="G26" s="7">
        <f t="shared" si="4"/>
      </c>
      <c r="H26" s="8">
        <f t="shared" si="5"/>
      </c>
      <c r="I26" s="7">
        <f t="shared" si="6"/>
      </c>
      <c r="J26" s="8">
        <f t="shared" si="7"/>
      </c>
      <c r="K26" s="7">
        <f t="shared" si="8"/>
      </c>
      <c r="L26" s="8">
        <f t="shared" si="9"/>
      </c>
    </row>
    <row r="27" spans="2:12" ht="15" customHeight="1">
      <c r="B27" s="1">
        <v>2.8</v>
      </c>
      <c r="C27" s="7">
        <f t="shared" si="0"/>
      </c>
      <c r="D27" s="8">
        <f t="shared" si="1"/>
      </c>
      <c r="E27" s="7">
        <f t="shared" si="2"/>
      </c>
      <c r="F27" s="8">
        <f t="shared" si="3"/>
      </c>
      <c r="G27" s="7">
        <f t="shared" si="4"/>
      </c>
      <c r="H27" s="8">
        <f t="shared" si="5"/>
      </c>
      <c r="I27" s="7">
        <f t="shared" si="6"/>
      </c>
      <c r="J27" s="8">
        <f t="shared" si="7"/>
      </c>
      <c r="K27" s="7">
        <f t="shared" si="8"/>
      </c>
      <c r="L27" s="8">
        <f t="shared" si="9"/>
      </c>
    </row>
    <row r="28" spans="2:12" ht="15" customHeight="1">
      <c r="B28" s="1">
        <v>3</v>
      </c>
      <c r="C28" s="7">
        <f t="shared" si="0"/>
      </c>
      <c r="D28" s="8">
        <f t="shared" si="1"/>
      </c>
      <c r="E28" s="7">
        <f t="shared" si="2"/>
      </c>
      <c r="F28" s="8">
        <f t="shared" si="3"/>
      </c>
      <c r="G28" s="7">
        <f t="shared" si="4"/>
      </c>
      <c r="H28" s="8">
        <f t="shared" si="5"/>
      </c>
      <c r="I28" s="7">
        <f t="shared" si="6"/>
      </c>
      <c r="J28" s="8">
        <f t="shared" si="7"/>
      </c>
      <c r="K28" s="7">
        <f t="shared" si="8"/>
      </c>
      <c r="L28" s="8">
        <f t="shared" si="9"/>
      </c>
    </row>
    <row r="29" spans="2:12" ht="15" customHeight="1">
      <c r="B29" s="1">
        <v>3.3</v>
      </c>
      <c r="C29" s="7">
        <f t="shared" si="0"/>
      </c>
      <c r="D29" s="8">
        <f t="shared" si="1"/>
      </c>
      <c r="E29" s="7">
        <f t="shared" si="2"/>
      </c>
      <c r="F29" s="8">
        <f t="shared" si="3"/>
      </c>
      <c r="G29" s="7">
        <f t="shared" si="4"/>
      </c>
      <c r="H29" s="8">
        <f t="shared" si="5"/>
      </c>
      <c r="I29" s="7">
        <f t="shared" si="6"/>
      </c>
      <c r="J29" s="8">
        <f t="shared" si="7"/>
      </c>
      <c r="K29" s="7">
        <f t="shared" si="8"/>
      </c>
      <c r="L29" s="8">
        <f t="shared" si="9"/>
      </c>
    </row>
    <row r="30" spans="2:12" ht="15" customHeight="1">
      <c r="B30" s="1">
        <v>3.5</v>
      </c>
      <c r="C30" s="7">
        <f t="shared" si="0"/>
      </c>
      <c r="D30" s="8">
        <f t="shared" si="1"/>
      </c>
      <c r="E30" s="7">
        <f t="shared" si="2"/>
      </c>
      <c r="F30" s="8">
        <f t="shared" si="3"/>
      </c>
      <c r="G30" s="7">
        <f t="shared" si="4"/>
      </c>
      <c r="H30" s="8">
        <f t="shared" si="5"/>
      </c>
      <c r="I30" s="7">
        <f t="shared" si="6"/>
      </c>
      <c r="J30" s="8">
        <f t="shared" si="7"/>
      </c>
      <c r="K30" s="7">
        <f t="shared" si="8"/>
      </c>
      <c r="L30" s="8">
        <f t="shared" si="9"/>
      </c>
    </row>
    <row r="31" spans="2:12" ht="15" customHeight="1">
      <c r="B31" s="1">
        <v>3.8</v>
      </c>
      <c r="C31" s="7">
        <f t="shared" si="0"/>
      </c>
      <c r="D31" s="8">
        <f t="shared" si="1"/>
      </c>
      <c r="E31" s="7">
        <f t="shared" si="2"/>
      </c>
      <c r="F31" s="8">
        <f t="shared" si="3"/>
      </c>
      <c r="G31" s="7">
        <f t="shared" si="4"/>
      </c>
      <c r="H31" s="8">
        <f t="shared" si="5"/>
      </c>
      <c r="I31" s="7">
        <f t="shared" si="6"/>
      </c>
      <c r="J31" s="8">
        <f t="shared" si="7"/>
      </c>
      <c r="K31" s="7">
        <f t="shared" si="8"/>
      </c>
      <c r="L31" s="8">
        <f t="shared" si="9"/>
      </c>
    </row>
    <row r="32" spans="2:12" ht="15" customHeight="1">
      <c r="B32" s="1">
        <v>4</v>
      </c>
      <c r="C32" s="7">
        <f t="shared" si="0"/>
      </c>
      <c r="D32" s="8">
        <f t="shared" si="1"/>
      </c>
      <c r="E32" s="7">
        <f t="shared" si="2"/>
      </c>
      <c r="F32" s="8">
        <f t="shared" si="3"/>
      </c>
      <c r="G32" s="7">
        <f t="shared" si="4"/>
      </c>
      <c r="H32" s="8">
        <f t="shared" si="5"/>
      </c>
      <c r="I32" s="7">
        <f t="shared" si="6"/>
      </c>
      <c r="J32" s="8">
        <f t="shared" si="7"/>
      </c>
      <c r="K32" s="7">
        <f t="shared" si="8"/>
      </c>
      <c r="L32" s="8">
        <f t="shared" si="9"/>
      </c>
    </row>
    <row r="33" spans="2:12" ht="15" customHeight="1">
      <c r="B33" s="1">
        <v>4.3</v>
      </c>
      <c r="C33" s="7">
        <f t="shared" si="0"/>
      </c>
      <c r="D33" s="8">
        <f t="shared" si="1"/>
      </c>
      <c r="E33" s="7">
        <f t="shared" si="2"/>
      </c>
      <c r="F33" s="8">
        <f t="shared" si="3"/>
      </c>
      <c r="G33" s="7">
        <f t="shared" si="4"/>
      </c>
      <c r="H33" s="8">
        <f t="shared" si="5"/>
      </c>
      <c r="I33" s="7">
        <f t="shared" si="6"/>
      </c>
      <c r="J33" s="8">
        <f t="shared" si="7"/>
      </c>
      <c r="K33" s="7">
        <f t="shared" si="8"/>
      </c>
      <c r="L33" s="8">
        <f t="shared" si="9"/>
      </c>
    </row>
    <row r="34" spans="2:12" ht="15" customHeight="1">
      <c r="B34" s="1">
        <v>4.5</v>
      </c>
      <c r="C34" s="7">
        <f t="shared" si="0"/>
      </c>
      <c r="D34" s="8">
        <f t="shared" si="1"/>
      </c>
      <c r="E34" s="7">
        <f t="shared" si="2"/>
      </c>
      <c r="F34" s="8">
        <f t="shared" si="3"/>
      </c>
      <c r="G34" s="7">
        <f t="shared" si="4"/>
      </c>
      <c r="H34" s="8">
        <f t="shared" si="5"/>
      </c>
      <c r="I34" s="7">
        <f t="shared" si="6"/>
      </c>
      <c r="J34" s="8">
        <f t="shared" si="7"/>
      </c>
      <c r="K34" s="7">
        <f t="shared" si="8"/>
      </c>
      <c r="L34" s="8">
        <f t="shared" si="9"/>
      </c>
    </row>
    <row r="35" spans="2:12" ht="15" customHeight="1">
      <c r="B35" s="1">
        <v>4.8</v>
      </c>
      <c r="C35" s="7">
        <f t="shared" si="0"/>
      </c>
      <c r="D35" s="8">
        <f t="shared" si="1"/>
      </c>
      <c r="E35" s="7">
        <f t="shared" si="2"/>
      </c>
      <c r="F35" s="8">
        <f t="shared" si="3"/>
      </c>
      <c r="G35" s="7">
        <f t="shared" si="4"/>
      </c>
      <c r="H35" s="8">
        <f t="shared" si="5"/>
      </c>
      <c r="I35" s="7">
        <f t="shared" si="6"/>
      </c>
      <c r="J35" s="8">
        <f t="shared" si="7"/>
      </c>
      <c r="K35" s="7">
        <f t="shared" si="8"/>
      </c>
      <c r="L35" s="8">
        <f t="shared" si="9"/>
      </c>
    </row>
    <row r="36" spans="2:12" ht="15" customHeight="1">
      <c r="B36" s="1">
        <v>5</v>
      </c>
      <c r="C36" s="7">
        <f t="shared" si="0"/>
      </c>
      <c r="D36" s="8">
        <f t="shared" si="1"/>
      </c>
      <c r="E36" s="7">
        <f t="shared" si="2"/>
      </c>
      <c r="F36" s="8">
        <f t="shared" si="3"/>
      </c>
      <c r="G36" s="7">
        <f t="shared" si="4"/>
      </c>
      <c r="H36" s="8">
        <f t="shared" si="5"/>
      </c>
      <c r="I36" s="7">
        <f t="shared" si="6"/>
      </c>
      <c r="J36" s="8">
        <f t="shared" si="7"/>
      </c>
      <c r="K36" s="7">
        <f t="shared" si="8"/>
      </c>
      <c r="L36" s="8">
        <f t="shared" si="9"/>
      </c>
    </row>
    <row r="37" spans="2:12" ht="15" customHeight="1">
      <c r="B37" s="1">
        <v>5.3</v>
      </c>
      <c r="C37" s="7">
        <f t="shared" si="0"/>
      </c>
      <c r="D37" s="8">
        <f t="shared" si="1"/>
      </c>
      <c r="E37" s="7">
        <f t="shared" si="2"/>
      </c>
      <c r="F37" s="8">
        <f t="shared" si="3"/>
      </c>
      <c r="G37" s="7">
        <f t="shared" si="4"/>
      </c>
      <c r="H37" s="8">
        <f t="shared" si="5"/>
      </c>
      <c r="I37" s="7">
        <f t="shared" si="6"/>
      </c>
      <c r="J37" s="8">
        <f t="shared" si="7"/>
      </c>
      <c r="K37" s="7">
        <f t="shared" si="8"/>
      </c>
      <c r="L37" s="8">
        <f t="shared" si="9"/>
      </c>
    </row>
    <row r="38" spans="2:12" ht="15" customHeight="1">
      <c r="B38" s="1">
        <v>5.5</v>
      </c>
      <c r="C38" s="7">
        <f t="shared" si="0"/>
      </c>
      <c r="D38" s="8">
        <f t="shared" si="1"/>
      </c>
      <c r="E38" s="7">
        <f t="shared" si="2"/>
      </c>
      <c r="F38" s="8">
        <f t="shared" si="3"/>
      </c>
      <c r="G38" s="7">
        <f t="shared" si="4"/>
      </c>
      <c r="H38" s="8">
        <f t="shared" si="5"/>
      </c>
      <c r="I38" s="7">
        <f t="shared" si="6"/>
      </c>
      <c r="J38" s="8">
        <f t="shared" si="7"/>
      </c>
      <c r="K38" s="7">
        <f t="shared" si="8"/>
      </c>
      <c r="L38" s="8">
        <f t="shared" si="9"/>
      </c>
    </row>
    <row r="39" spans="2:12" ht="15" customHeight="1">
      <c r="B39" s="1">
        <v>5.8</v>
      </c>
      <c r="C39" s="7">
        <f t="shared" si="0"/>
      </c>
      <c r="D39" s="8">
        <f t="shared" si="1"/>
      </c>
      <c r="E39" s="7">
        <f t="shared" si="2"/>
      </c>
      <c r="F39" s="8">
        <f t="shared" si="3"/>
      </c>
      <c r="G39" s="7">
        <f t="shared" si="4"/>
      </c>
      <c r="H39" s="8">
        <f t="shared" si="5"/>
      </c>
      <c r="I39" s="7">
        <f t="shared" si="6"/>
      </c>
      <c r="J39" s="8">
        <f t="shared" si="7"/>
      </c>
      <c r="K39" s="7">
        <f t="shared" si="8"/>
      </c>
      <c r="L39" s="8">
        <f t="shared" si="9"/>
      </c>
    </row>
    <row r="40" spans="2:12" ht="15" customHeight="1">
      <c r="B40" s="1">
        <v>6</v>
      </c>
      <c r="C40" s="7">
        <f t="shared" si="0"/>
      </c>
      <c r="D40" s="8">
        <f t="shared" si="1"/>
      </c>
      <c r="E40" s="7">
        <f t="shared" si="2"/>
      </c>
      <c r="F40" s="8">
        <f t="shared" si="3"/>
      </c>
      <c r="G40" s="7">
        <f t="shared" si="4"/>
      </c>
      <c r="H40" s="8">
        <f t="shared" si="5"/>
      </c>
      <c r="I40" s="7">
        <f t="shared" si="6"/>
      </c>
      <c r="J40" s="8">
        <f t="shared" si="7"/>
      </c>
      <c r="K40" s="7">
        <f t="shared" si="8"/>
      </c>
      <c r="L40" s="8">
        <f t="shared" si="9"/>
      </c>
    </row>
    <row r="41" spans="2:12" ht="15" customHeight="1">
      <c r="B41" s="1">
        <v>6.3</v>
      </c>
      <c r="C41" s="7">
        <f t="shared" si="0"/>
      </c>
      <c r="D41" s="8">
        <f t="shared" si="1"/>
      </c>
      <c r="E41" s="7">
        <f t="shared" si="2"/>
      </c>
      <c r="F41" s="8">
        <f t="shared" si="3"/>
      </c>
      <c r="G41" s="7">
        <f t="shared" si="4"/>
      </c>
      <c r="H41" s="8">
        <f t="shared" si="5"/>
      </c>
      <c r="I41" s="7">
        <f t="shared" si="6"/>
      </c>
      <c r="J41" s="8">
        <f t="shared" si="7"/>
      </c>
      <c r="K41" s="7">
        <f t="shared" si="8"/>
      </c>
      <c r="L41" s="8">
        <f t="shared" si="9"/>
      </c>
    </row>
    <row r="42" spans="2:12" ht="15" customHeight="1">
      <c r="B42" s="1">
        <v>6.5</v>
      </c>
      <c r="C42" s="7">
        <f t="shared" si="0"/>
      </c>
      <c r="D42" s="8">
        <f t="shared" si="1"/>
      </c>
      <c r="E42" s="7">
        <f t="shared" si="2"/>
      </c>
      <c r="F42" s="8">
        <f t="shared" si="3"/>
      </c>
      <c r="G42" s="7">
        <f t="shared" si="4"/>
      </c>
      <c r="H42" s="8">
        <f t="shared" si="5"/>
      </c>
      <c r="I42" s="7">
        <f t="shared" si="6"/>
      </c>
      <c r="J42" s="8">
        <f t="shared" si="7"/>
      </c>
      <c r="K42" s="7">
        <f t="shared" si="8"/>
      </c>
      <c r="L42" s="8">
        <f t="shared" si="9"/>
      </c>
    </row>
    <row r="43" spans="2:12" ht="15" customHeight="1">
      <c r="B43" s="1">
        <v>6.8</v>
      </c>
      <c r="C43" s="7">
        <f t="shared" si="0"/>
      </c>
      <c r="D43" s="8">
        <f t="shared" si="1"/>
      </c>
      <c r="E43" s="7">
        <f t="shared" si="2"/>
      </c>
      <c r="F43" s="8">
        <f t="shared" si="3"/>
      </c>
      <c r="G43" s="7">
        <f t="shared" si="4"/>
      </c>
      <c r="H43" s="8">
        <f t="shared" si="5"/>
      </c>
      <c r="I43" s="7">
        <f t="shared" si="6"/>
      </c>
      <c r="J43" s="8">
        <f t="shared" si="7"/>
      </c>
      <c r="K43" s="7">
        <f t="shared" si="8"/>
      </c>
      <c r="L43" s="8">
        <f t="shared" si="9"/>
      </c>
    </row>
    <row r="44" spans="2:12" ht="15" customHeight="1">
      <c r="B44" s="1">
        <v>7</v>
      </c>
      <c r="C44" s="7">
        <f t="shared" si="0"/>
      </c>
      <c r="D44" s="8">
        <f t="shared" si="1"/>
      </c>
      <c r="E44" s="7">
        <f t="shared" si="2"/>
      </c>
      <c r="F44" s="8">
        <f t="shared" si="3"/>
      </c>
      <c r="G44" s="7">
        <f t="shared" si="4"/>
      </c>
      <c r="H44" s="8">
        <f t="shared" si="5"/>
      </c>
      <c r="I44" s="7">
        <f t="shared" si="6"/>
      </c>
      <c r="J44" s="8">
        <f t="shared" si="7"/>
      </c>
      <c r="K44" s="7">
        <f t="shared" si="8"/>
      </c>
      <c r="L44" s="8">
        <f t="shared" si="9"/>
      </c>
    </row>
    <row r="45" spans="2:12" ht="15" customHeight="1">
      <c r="B45" s="1">
        <v>7.3</v>
      </c>
      <c r="C45" s="7">
        <f t="shared" si="0"/>
      </c>
      <c r="D45" s="8">
        <f t="shared" si="1"/>
      </c>
      <c r="E45" s="7">
        <f t="shared" si="2"/>
      </c>
      <c r="F45" s="8">
        <f t="shared" si="3"/>
      </c>
      <c r="G45" s="7">
        <f t="shared" si="4"/>
      </c>
      <c r="H45" s="8">
        <f t="shared" si="5"/>
      </c>
      <c r="I45" s="7">
        <f t="shared" si="6"/>
      </c>
      <c r="J45" s="8">
        <f t="shared" si="7"/>
      </c>
      <c r="K45" s="7">
        <f t="shared" si="8"/>
      </c>
      <c r="L45" s="8">
        <f t="shared" si="9"/>
      </c>
    </row>
    <row r="46" spans="2:12" ht="15" customHeight="1">
      <c r="B46" s="1">
        <v>7.5</v>
      </c>
      <c r="C46" s="7">
        <f t="shared" si="0"/>
      </c>
      <c r="D46" s="8">
        <f t="shared" si="1"/>
      </c>
      <c r="E46" s="7">
        <f t="shared" si="2"/>
      </c>
      <c r="F46" s="8">
        <f t="shared" si="3"/>
      </c>
      <c r="G46" s="7">
        <f t="shared" si="4"/>
      </c>
      <c r="H46" s="8">
        <f t="shared" si="5"/>
      </c>
      <c r="I46" s="7">
        <f t="shared" si="6"/>
      </c>
      <c r="J46" s="8">
        <f t="shared" si="7"/>
      </c>
      <c r="K46" s="7">
        <f t="shared" si="8"/>
      </c>
      <c r="L46" s="8">
        <f t="shared" si="9"/>
      </c>
    </row>
    <row r="47" spans="2:12" ht="15" customHeight="1">
      <c r="B47" s="1">
        <v>7.8</v>
      </c>
      <c r="C47" s="7">
        <f t="shared" si="0"/>
      </c>
      <c r="D47" s="8">
        <f t="shared" si="1"/>
      </c>
      <c r="E47" s="7">
        <f t="shared" si="2"/>
      </c>
      <c r="F47" s="8">
        <f t="shared" si="3"/>
      </c>
      <c r="G47" s="7">
        <f t="shared" si="4"/>
      </c>
      <c r="H47" s="8">
        <f t="shared" si="5"/>
      </c>
      <c r="I47" s="7">
        <f t="shared" si="6"/>
      </c>
      <c r="J47" s="8">
        <f t="shared" si="7"/>
      </c>
      <c r="K47" s="7">
        <f t="shared" si="8"/>
      </c>
      <c r="L47" s="8">
        <f t="shared" si="9"/>
      </c>
    </row>
    <row r="48" spans="2:12" ht="15" customHeight="1">
      <c r="B48" s="1">
        <v>8</v>
      </c>
      <c r="C48" s="7">
        <f t="shared" si="0"/>
      </c>
      <c r="D48" s="8">
        <f t="shared" si="1"/>
      </c>
      <c r="E48" s="7">
        <f t="shared" si="2"/>
      </c>
      <c r="F48" s="8">
        <f t="shared" si="3"/>
      </c>
      <c r="G48" s="7">
        <f t="shared" si="4"/>
      </c>
      <c r="H48" s="8">
        <f t="shared" si="5"/>
      </c>
      <c r="I48" s="7">
        <f t="shared" si="6"/>
      </c>
      <c r="J48" s="8">
        <f t="shared" si="7"/>
      </c>
      <c r="K48" s="7">
        <f t="shared" si="8"/>
      </c>
      <c r="L48" s="8">
        <f t="shared" si="9"/>
      </c>
    </row>
    <row r="49" spans="2:12" ht="15" customHeight="1">
      <c r="B49" s="1">
        <v>8.3</v>
      </c>
      <c r="C49" s="7">
        <f t="shared" si="0"/>
      </c>
      <c r="D49" s="8">
        <f t="shared" si="1"/>
      </c>
      <c r="E49" s="7">
        <f t="shared" si="2"/>
      </c>
      <c r="F49" s="8">
        <f t="shared" si="3"/>
      </c>
      <c r="G49" s="7">
        <f t="shared" si="4"/>
      </c>
      <c r="H49" s="8">
        <f t="shared" si="5"/>
      </c>
      <c r="I49" s="7">
        <f t="shared" si="6"/>
      </c>
      <c r="J49" s="8">
        <f t="shared" si="7"/>
      </c>
      <c r="K49" s="7">
        <f t="shared" si="8"/>
      </c>
      <c r="L49" s="8">
        <f t="shared" si="9"/>
      </c>
    </row>
    <row r="50" spans="2:12" ht="15" customHeight="1">
      <c r="B50" s="1">
        <v>8.5</v>
      </c>
      <c r="C50" s="7">
        <f t="shared" si="0"/>
      </c>
      <c r="D50" s="8">
        <f t="shared" si="1"/>
      </c>
      <c r="E50" s="7">
        <f t="shared" si="2"/>
      </c>
      <c r="F50" s="8">
        <f t="shared" si="3"/>
      </c>
      <c r="G50" s="7">
        <f t="shared" si="4"/>
      </c>
      <c r="H50" s="8">
        <f t="shared" si="5"/>
      </c>
      <c r="I50" s="7">
        <f t="shared" si="6"/>
      </c>
      <c r="J50" s="8">
        <f t="shared" si="7"/>
      </c>
      <c r="K50" s="7">
        <f t="shared" si="8"/>
      </c>
      <c r="L50" s="8">
        <f t="shared" si="9"/>
      </c>
    </row>
    <row r="51" spans="2:12" ht="15" customHeight="1">
      <c r="B51" s="1">
        <v>8.8</v>
      </c>
      <c r="C51" s="7">
        <f t="shared" si="0"/>
      </c>
      <c r="D51" s="8">
        <f t="shared" si="1"/>
      </c>
      <c r="E51" s="7">
        <f t="shared" si="2"/>
      </c>
      <c r="F51" s="8">
        <f t="shared" si="3"/>
      </c>
      <c r="G51" s="7">
        <f t="shared" si="4"/>
      </c>
      <c r="H51" s="8">
        <f t="shared" si="5"/>
      </c>
      <c r="I51" s="7">
        <f t="shared" si="6"/>
      </c>
      <c r="J51" s="8">
        <f t="shared" si="7"/>
      </c>
      <c r="K51" s="7">
        <f t="shared" si="8"/>
      </c>
      <c r="L51" s="8">
        <f t="shared" si="9"/>
      </c>
    </row>
    <row r="52" spans="2:12" ht="15" customHeight="1">
      <c r="B52" s="1">
        <v>9</v>
      </c>
      <c r="C52" s="7">
        <f t="shared" si="0"/>
      </c>
      <c r="D52" s="8">
        <f t="shared" si="1"/>
      </c>
      <c r="E52" s="7">
        <f t="shared" si="2"/>
      </c>
      <c r="F52" s="8">
        <f t="shared" si="3"/>
      </c>
      <c r="G52" s="7">
        <f t="shared" si="4"/>
      </c>
      <c r="H52" s="8">
        <f t="shared" si="5"/>
      </c>
      <c r="I52" s="7">
        <f t="shared" si="6"/>
      </c>
      <c r="J52" s="8">
        <f t="shared" si="7"/>
      </c>
      <c r="K52" s="7">
        <f t="shared" si="8"/>
      </c>
      <c r="L52" s="8">
        <f t="shared" si="9"/>
      </c>
    </row>
    <row r="53" spans="2:12" ht="15" customHeight="1">
      <c r="B53" s="1">
        <v>9.3</v>
      </c>
      <c r="C53" s="7">
        <f t="shared" si="0"/>
      </c>
      <c r="D53" s="8">
        <f t="shared" si="1"/>
      </c>
      <c r="E53" s="7">
        <f t="shared" si="2"/>
      </c>
      <c r="F53" s="8">
        <f t="shared" si="3"/>
      </c>
      <c r="G53" s="7">
        <f t="shared" si="4"/>
      </c>
      <c r="H53" s="8">
        <f t="shared" si="5"/>
      </c>
      <c r="I53" s="7">
        <f t="shared" si="6"/>
      </c>
      <c r="J53" s="8">
        <f t="shared" si="7"/>
      </c>
      <c r="K53" s="7">
        <f t="shared" si="8"/>
      </c>
      <c r="L53" s="8">
        <f t="shared" si="9"/>
      </c>
    </row>
    <row r="54" spans="2:12" ht="15" customHeight="1">
      <c r="B54" s="1">
        <v>9.5</v>
      </c>
      <c r="C54" s="7">
        <f t="shared" si="0"/>
      </c>
      <c r="D54" s="8">
        <f t="shared" si="1"/>
      </c>
      <c r="E54" s="7">
        <f t="shared" si="2"/>
      </c>
      <c r="F54" s="8">
        <f t="shared" si="3"/>
      </c>
      <c r="G54" s="7">
        <f t="shared" si="4"/>
      </c>
      <c r="H54" s="8">
        <f t="shared" si="5"/>
      </c>
      <c r="I54" s="7">
        <f t="shared" si="6"/>
      </c>
      <c r="J54" s="8">
        <f t="shared" si="7"/>
      </c>
      <c r="K54" s="7">
        <f t="shared" si="8"/>
      </c>
      <c r="L54" s="8">
        <f t="shared" si="9"/>
      </c>
    </row>
    <row r="55" spans="2:12" ht="15" customHeight="1">
      <c r="B55" s="1">
        <v>9.8</v>
      </c>
      <c r="C55" s="7">
        <f t="shared" si="0"/>
      </c>
      <c r="D55" s="8">
        <f t="shared" si="1"/>
      </c>
      <c r="E55" s="7">
        <f t="shared" si="2"/>
      </c>
      <c r="F55" s="8">
        <f t="shared" si="3"/>
      </c>
      <c r="G55" s="7">
        <f t="shared" si="4"/>
      </c>
      <c r="H55" s="8">
        <f t="shared" si="5"/>
      </c>
      <c r="I55" s="7">
        <f t="shared" si="6"/>
      </c>
      <c r="J55" s="8">
        <f t="shared" si="7"/>
      </c>
      <c r="K55" s="7">
        <f t="shared" si="8"/>
      </c>
      <c r="L55" s="8">
        <f t="shared" si="9"/>
      </c>
    </row>
    <row r="56" spans="2:12" ht="15" customHeight="1">
      <c r="B56" s="1">
        <v>10</v>
      </c>
      <c r="C56" s="7">
        <f t="shared" si="0"/>
      </c>
      <c r="D56" s="8">
        <f t="shared" si="1"/>
      </c>
      <c r="E56" s="7">
        <f t="shared" si="2"/>
      </c>
      <c r="F56" s="8">
        <f t="shared" si="3"/>
      </c>
      <c r="G56" s="7">
        <f t="shared" si="4"/>
      </c>
      <c r="H56" s="8">
        <f t="shared" si="5"/>
      </c>
      <c r="I56" s="7">
        <f t="shared" si="6"/>
      </c>
      <c r="J56" s="8">
        <f t="shared" si="7"/>
      </c>
      <c r="K56" s="7">
        <f t="shared" si="8"/>
      </c>
      <c r="L56" s="8">
        <f t="shared" si="9"/>
      </c>
    </row>
  </sheetData>
  <sheetProtection sheet="1" objects="1" scenarios="1"/>
  <mergeCells count="28">
    <mergeCell ref="G5:H5"/>
    <mergeCell ref="G7:H7"/>
    <mergeCell ref="B3:F3"/>
    <mergeCell ref="G3:L3"/>
    <mergeCell ref="K6:L6"/>
    <mergeCell ref="K7:L7"/>
    <mergeCell ref="E5:F5"/>
    <mergeCell ref="I5:J5"/>
    <mergeCell ref="I6:J6"/>
    <mergeCell ref="K8:L8"/>
    <mergeCell ref="K9:L9"/>
    <mergeCell ref="B4:L4"/>
    <mergeCell ref="G8:H8"/>
    <mergeCell ref="C5:D5"/>
    <mergeCell ref="C6:D6"/>
    <mergeCell ref="G6:H6"/>
    <mergeCell ref="E6:F6"/>
    <mergeCell ref="K5:L5"/>
    <mergeCell ref="I7:J7"/>
    <mergeCell ref="I8:J8"/>
    <mergeCell ref="I9:J9"/>
    <mergeCell ref="C8:D8"/>
    <mergeCell ref="C7:D7"/>
    <mergeCell ref="G9:H9"/>
    <mergeCell ref="C9:D9"/>
    <mergeCell ref="E7:F7"/>
    <mergeCell ref="E8:F8"/>
    <mergeCell ref="E9:F9"/>
  </mergeCells>
  <printOptions/>
  <pageMargins left="0.4724409448818898" right="0.1968503937007874" top="0.31496062992125984" bottom="0.1968503937007874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3:L56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1" width="2.625" style="2" customWidth="1"/>
    <col min="2" max="2" width="11.625" style="2" customWidth="1"/>
    <col min="3" max="12" width="8.125" style="2" customWidth="1"/>
    <col min="13" max="13" width="2.625" style="2" customWidth="1"/>
    <col min="14" max="16384" width="9.00390625" style="2" customWidth="1"/>
  </cols>
  <sheetData>
    <row r="3" spans="2:12" ht="15" customHeight="1">
      <c r="B3" s="29" t="s">
        <v>16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5" customHeight="1">
      <c r="B4" s="24" t="s">
        <v>7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ht="15" customHeight="1">
      <c r="B5" s="3" t="s">
        <v>0</v>
      </c>
      <c r="C5" s="27"/>
      <c r="D5" s="28"/>
      <c r="E5" s="27"/>
      <c r="F5" s="28"/>
      <c r="G5" s="27"/>
      <c r="H5" s="28"/>
      <c r="I5" s="27"/>
      <c r="J5" s="28"/>
      <c r="K5" s="27"/>
      <c r="L5" s="28"/>
    </row>
    <row r="6" spans="2:12" ht="15" customHeight="1">
      <c r="B6" s="4" t="s">
        <v>8</v>
      </c>
      <c r="C6" s="22"/>
      <c r="D6" s="23"/>
      <c r="E6" s="22"/>
      <c r="F6" s="23"/>
      <c r="G6" s="22"/>
      <c r="H6" s="23"/>
      <c r="I6" s="22"/>
      <c r="J6" s="23"/>
      <c r="K6" s="22"/>
      <c r="L6" s="23"/>
    </row>
    <row r="7" spans="2:12" ht="15" customHeight="1">
      <c r="B7" s="4" t="s">
        <v>4</v>
      </c>
      <c r="C7" s="22"/>
      <c r="D7" s="23"/>
      <c r="E7" s="22"/>
      <c r="F7" s="23"/>
      <c r="G7" s="22"/>
      <c r="H7" s="23"/>
      <c r="I7" s="22"/>
      <c r="J7" s="23"/>
      <c r="K7" s="22"/>
      <c r="L7" s="23"/>
    </row>
    <row r="8" spans="2:12" ht="15" customHeight="1">
      <c r="B8" s="4" t="s">
        <v>5</v>
      </c>
      <c r="C8" s="18">
        <f>IF(C6+C7=0,"",ROUNDDOWN(C6/C7,4))</f>
      </c>
      <c r="D8" s="19"/>
      <c r="E8" s="18">
        <f>IF(E6+E7=0,"",ROUNDDOWN(E6/E7,4))</f>
      </c>
      <c r="F8" s="19"/>
      <c r="G8" s="18">
        <f>IF(G6+G7=0,"",ROUNDDOWN(G6/G7,4))</f>
      </c>
      <c r="H8" s="19"/>
      <c r="I8" s="18">
        <f>IF(I6+I7=0,"",ROUNDDOWN(I6/I7,4))</f>
      </c>
      <c r="J8" s="19"/>
      <c r="K8" s="18">
        <f>IF(K6+K7=0,"",ROUNDDOWN(K6/K7,4))</f>
      </c>
      <c r="L8" s="19"/>
    </row>
    <row r="9" spans="2:12" ht="15" customHeight="1" thickBot="1">
      <c r="B9" s="5" t="s">
        <v>1</v>
      </c>
      <c r="C9" s="20">
        <v>0.013</v>
      </c>
      <c r="D9" s="21"/>
      <c r="E9" s="20">
        <v>0.013</v>
      </c>
      <c r="F9" s="21"/>
      <c r="G9" s="20">
        <v>0.013</v>
      </c>
      <c r="H9" s="21"/>
      <c r="I9" s="20">
        <v>0.013</v>
      </c>
      <c r="J9" s="21"/>
      <c r="K9" s="20">
        <v>0.013</v>
      </c>
      <c r="L9" s="21"/>
    </row>
    <row r="10" spans="2:12" ht="15" customHeight="1" thickTop="1">
      <c r="B10" s="6" t="s">
        <v>6</v>
      </c>
      <c r="C10" s="6" t="s">
        <v>9</v>
      </c>
      <c r="D10" s="6" t="s">
        <v>10</v>
      </c>
      <c r="E10" s="6" t="s">
        <v>9</v>
      </c>
      <c r="F10" s="6" t="s">
        <v>10</v>
      </c>
      <c r="G10" s="6" t="s">
        <v>9</v>
      </c>
      <c r="H10" s="6" t="s">
        <v>10</v>
      </c>
      <c r="I10" s="6" t="s">
        <v>9</v>
      </c>
      <c r="J10" s="6" t="s">
        <v>10</v>
      </c>
      <c r="K10" s="6" t="s">
        <v>9</v>
      </c>
      <c r="L10" s="6" t="s">
        <v>10</v>
      </c>
    </row>
    <row r="11" spans="2:12" ht="15" customHeight="1">
      <c r="B11" s="1">
        <v>0.1</v>
      </c>
      <c r="C11" s="7">
        <f aca="true" t="shared" si="0" ref="C11:C56">IF(C$6+C$7=0,"",ROUNDDOWN(1/C$9*C$8^(2/3)*($B11/100)^(1/2),4))</f>
      </c>
      <c r="D11" s="8">
        <f aca="true" t="shared" si="1" ref="D11:D56">IF(C$6+C$7=0,"",ROUNDDOWN(C$6*C11,4))</f>
      </c>
      <c r="E11" s="7">
        <f aca="true" t="shared" si="2" ref="E11:E56">IF(E$6+E$7=0,"",ROUNDDOWN(1/E$9*E$8^(2/3)*($B11/100)^(1/2),4))</f>
      </c>
      <c r="F11" s="8">
        <f aca="true" t="shared" si="3" ref="F11:F56">IF(E$6+E$7=0,"",ROUNDDOWN(E$6*E11,4))</f>
      </c>
      <c r="G11" s="7">
        <f aca="true" t="shared" si="4" ref="G11:G56">IF(G$6+G$7=0,"",ROUNDDOWN(1/G$9*G$8^(2/3)*($B11/100)^(1/2),4))</f>
      </c>
      <c r="H11" s="8">
        <f aca="true" t="shared" si="5" ref="H11:H56">IF(G$6+G$7=0,"",ROUNDDOWN(G$6*G11,4))</f>
      </c>
      <c r="I11" s="7">
        <f aca="true" t="shared" si="6" ref="I11:I56">IF(I$6+I$7=0,"",ROUNDDOWN(1/I$9*I$8^(2/3)*($B11/100)^(1/2),4))</f>
      </c>
      <c r="J11" s="8">
        <f aca="true" t="shared" si="7" ref="J11:J56">IF(I$6+I$7=0,"",ROUNDDOWN(I$6*I11,4))</f>
      </c>
      <c r="K11" s="7">
        <f aca="true" t="shared" si="8" ref="K11:K56">IF(K$6+K$7=0,"",ROUNDDOWN(1/K$9*K$8^(2/3)*($B11/100)^(1/2),4))</f>
      </c>
      <c r="L11" s="8">
        <f aca="true" t="shared" si="9" ref="L11:L56">IF(K$6+K$7=0,"",ROUNDDOWN(K$6*K11,4))</f>
      </c>
    </row>
    <row r="12" spans="2:12" ht="15" customHeight="1">
      <c r="B12" s="1">
        <v>0.2</v>
      </c>
      <c r="C12" s="7">
        <f t="shared" si="0"/>
      </c>
      <c r="D12" s="8">
        <f t="shared" si="1"/>
      </c>
      <c r="E12" s="7">
        <f t="shared" si="2"/>
      </c>
      <c r="F12" s="8">
        <f t="shared" si="3"/>
      </c>
      <c r="G12" s="7">
        <f t="shared" si="4"/>
      </c>
      <c r="H12" s="8">
        <f t="shared" si="5"/>
      </c>
      <c r="I12" s="7">
        <f t="shared" si="6"/>
      </c>
      <c r="J12" s="8">
        <f t="shared" si="7"/>
      </c>
      <c r="K12" s="7">
        <f t="shared" si="8"/>
      </c>
      <c r="L12" s="8">
        <f t="shared" si="9"/>
      </c>
    </row>
    <row r="13" spans="2:12" ht="15" customHeight="1">
      <c r="B13" s="1">
        <v>0.3</v>
      </c>
      <c r="C13" s="7">
        <f t="shared" si="0"/>
      </c>
      <c r="D13" s="8">
        <f t="shared" si="1"/>
      </c>
      <c r="E13" s="7">
        <f t="shared" si="2"/>
      </c>
      <c r="F13" s="8">
        <f t="shared" si="3"/>
      </c>
      <c r="G13" s="7">
        <f t="shared" si="4"/>
      </c>
      <c r="H13" s="8">
        <f t="shared" si="5"/>
      </c>
      <c r="I13" s="7">
        <f t="shared" si="6"/>
      </c>
      <c r="J13" s="8">
        <f t="shared" si="7"/>
      </c>
      <c r="K13" s="7">
        <f t="shared" si="8"/>
      </c>
      <c r="L13" s="8">
        <f t="shared" si="9"/>
      </c>
    </row>
    <row r="14" spans="2:12" ht="15" customHeight="1">
      <c r="B14" s="1">
        <v>0.4</v>
      </c>
      <c r="C14" s="7">
        <f t="shared" si="0"/>
      </c>
      <c r="D14" s="8">
        <f t="shared" si="1"/>
      </c>
      <c r="E14" s="7">
        <f t="shared" si="2"/>
      </c>
      <c r="F14" s="8">
        <f t="shared" si="3"/>
      </c>
      <c r="G14" s="7">
        <f t="shared" si="4"/>
      </c>
      <c r="H14" s="8">
        <f t="shared" si="5"/>
      </c>
      <c r="I14" s="7">
        <f t="shared" si="6"/>
      </c>
      <c r="J14" s="8">
        <f t="shared" si="7"/>
      </c>
      <c r="K14" s="7">
        <f t="shared" si="8"/>
      </c>
      <c r="L14" s="8">
        <f t="shared" si="9"/>
      </c>
    </row>
    <row r="15" spans="2:12" ht="15" customHeight="1">
      <c r="B15" s="1">
        <v>0.5</v>
      </c>
      <c r="C15" s="7">
        <f t="shared" si="0"/>
      </c>
      <c r="D15" s="8">
        <f t="shared" si="1"/>
      </c>
      <c r="E15" s="7">
        <f t="shared" si="2"/>
      </c>
      <c r="F15" s="8">
        <f t="shared" si="3"/>
      </c>
      <c r="G15" s="7">
        <f t="shared" si="4"/>
      </c>
      <c r="H15" s="8">
        <f t="shared" si="5"/>
      </c>
      <c r="I15" s="7">
        <f t="shared" si="6"/>
      </c>
      <c r="J15" s="8">
        <f t="shared" si="7"/>
      </c>
      <c r="K15" s="7">
        <f t="shared" si="8"/>
      </c>
      <c r="L15" s="8">
        <f t="shared" si="9"/>
      </c>
    </row>
    <row r="16" spans="2:12" ht="15" customHeight="1">
      <c r="B16" s="1">
        <v>0.6</v>
      </c>
      <c r="C16" s="7">
        <f t="shared" si="0"/>
      </c>
      <c r="D16" s="8">
        <f t="shared" si="1"/>
      </c>
      <c r="E16" s="7">
        <f t="shared" si="2"/>
      </c>
      <c r="F16" s="8">
        <f t="shared" si="3"/>
      </c>
      <c r="G16" s="7">
        <f t="shared" si="4"/>
      </c>
      <c r="H16" s="8">
        <f t="shared" si="5"/>
      </c>
      <c r="I16" s="7">
        <f t="shared" si="6"/>
      </c>
      <c r="J16" s="8">
        <f t="shared" si="7"/>
      </c>
      <c r="K16" s="7">
        <f t="shared" si="8"/>
      </c>
      <c r="L16" s="8">
        <f t="shared" si="9"/>
      </c>
    </row>
    <row r="17" spans="2:12" ht="15" customHeight="1">
      <c r="B17" s="1">
        <v>0.7</v>
      </c>
      <c r="C17" s="7">
        <f t="shared" si="0"/>
      </c>
      <c r="D17" s="8">
        <f t="shared" si="1"/>
      </c>
      <c r="E17" s="7">
        <f t="shared" si="2"/>
      </c>
      <c r="F17" s="8">
        <f t="shared" si="3"/>
      </c>
      <c r="G17" s="7">
        <f t="shared" si="4"/>
      </c>
      <c r="H17" s="8">
        <f t="shared" si="5"/>
      </c>
      <c r="I17" s="7">
        <f t="shared" si="6"/>
      </c>
      <c r="J17" s="8">
        <f t="shared" si="7"/>
      </c>
      <c r="K17" s="7">
        <f t="shared" si="8"/>
      </c>
      <c r="L17" s="8">
        <f t="shared" si="9"/>
      </c>
    </row>
    <row r="18" spans="2:12" ht="15" customHeight="1">
      <c r="B18" s="1">
        <v>0.8</v>
      </c>
      <c r="C18" s="7">
        <f t="shared" si="0"/>
      </c>
      <c r="D18" s="8">
        <f t="shared" si="1"/>
      </c>
      <c r="E18" s="7">
        <f t="shared" si="2"/>
      </c>
      <c r="F18" s="8">
        <f t="shared" si="3"/>
      </c>
      <c r="G18" s="7">
        <f t="shared" si="4"/>
      </c>
      <c r="H18" s="8">
        <f t="shared" si="5"/>
      </c>
      <c r="I18" s="7">
        <f t="shared" si="6"/>
      </c>
      <c r="J18" s="8">
        <f t="shared" si="7"/>
      </c>
      <c r="K18" s="7">
        <f t="shared" si="8"/>
      </c>
      <c r="L18" s="8">
        <f t="shared" si="9"/>
      </c>
    </row>
    <row r="19" spans="2:12" ht="15" customHeight="1">
      <c r="B19" s="1">
        <v>0.9</v>
      </c>
      <c r="C19" s="7">
        <f t="shared" si="0"/>
      </c>
      <c r="D19" s="8">
        <f t="shared" si="1"/>
      </c>
      <c r="E19" s="7">
        <f t="shared" si="2"/>
      </c>
      <c r="F19" s="8">
        <f t="shared" si="3"/>
      </c>
      <c r="G19" s="7">
        <f t="shared" si="4"/>
      </c>
      <c r="H19" s="8">
        <f t="shared" si="5"/>
      </c>
      <c r="I19" s="7">
        <f t="shared" si="6"/>
      </c>
      <c r="J19" s="8">
        <f t="shared" si="7"/>
      </c>
      <c r="K19" s="7">
        <f t="shared" si="8"/>
      </c>
      <c r="L19" s="8">
        <f t="shared" si="9"/>
      </c>
    </row>
    <row r="20" spans="2:12" ht="15" customHeight="1">
      <c r="B20" s="1">
        <v>1</v>
      </c>
      <c r="C20" s="7">
        <f t="shared" si="0"/>
      </c>
      <c r="D20" s="8">
        <f t="shared" si="1"/>
      </c>
      <c r="E20" s="7">
        <f t="shared" si="2"/>
      </c>
      <c r="F20" s="8">
        <f t="shared" si="3"/>
      </c>
      <c r="G20" s="7">
        <f t="shared" si="4"/>
      </c>
      <c r="H20" s="8">
        <f t="shared" si="5"/>
      </c>
      <c r="I20" s="7">
        <f t="shared" si="6"/>
      </c>
      <c r="J20" s="8">
        <f t="shared" si="7"/>
      </c>
      <c r="K20" s="7">
        <f t="shared" si="8"/>
      </c>
      <c r="L20" s="8">
        <f t="shared" si="9"/>
      </c>
    </row>
    <row r="21" spans="2:12" ht="15" customHeight="1">
      <c r="B21" s="1">
        <v>1.3</v>
      </c>
      <c r="C21" s="7">
        <f t="shared" si="0"/>
      </c>
      <c r="D21" s="8">
        <f t="shared" si="1"/>
      </c>
      <c r="E21" s="7">
        <f t="shared" si="2"/>
      </c>
      <c r="F21" s="8">
        <f t="shared" si="3"/>
      </c>
      <c r="G21" s="7">
        <f t="shared" si="4"/>
      </c>
      <c r="H21" s="8">
        <f t="shared" si="5"/>
      </c>
      <c r="I21" s="7">
        <f t="shared" si="6"/>
      </c>
      <c r="J21" s="8">
        <f t="shared" si="7"/>
      </c>
      <c r="K21" s="7">
        <f t="shared" si="8"/>
      </c>
      <c r="L21" s="8">
        <f t="shared" si="9"/>
      </c>
    </row>
    <row r="22" spans="2:12" ht="15" customHeight="1">
      <c r="B22" s="1">
        <v>1.5</v>
      </c>
      <c r="C22" s="7">
        <f t="shared" si="0"/>
      </c>
      <c r="D22" s="8">
        <f t="shared" si="1"/>
      </c>
      <c r="E22" s="7">
        <f t="shared" si="2"/>
      </c>
      <c r="F22" s="8">
        <f t="shared" si="3"/>
      </c>
      <c r="G22" s="7">
        <f t="shared" si="4"/>
      </c>
      <c r="H22" s="8">
        <f t="shared" si="5"/>
      </c>
      <c r="I22" s="7">
        <f t="shared" si="6"/>
      </c>
      <c r="J22" s="8">
        <f t="shared" si="7"/>
      </c>
      <c r="K22" s="7">
        <f t="shared" si="8"/>
      </c>
      <c r="L22" s="8">
        <f t="shared" si="9"/>
      </c>
    </row>
    <row r="23" spans="2:12" ht="15" customHeight="1">
      <c r="B23" s="1">
        <v>1.8</v>
      </c>
      <c r="C23" s="7">
        <f t="shared" si="0"/>
      </c>
      <c r="D23" s="8">
        <f t="shared" si="1"/>
      </c>
      <c r="E23" s="7">
        <f t="shared" si="2"/>
      </c>
      <c r="F23" s="8">
        <f t="shared" si="3"/>
      </c>
      <c r="G23" s="7">
        <f t="shared" si="4"/>
      </c>
      <c r="H23" s="8">
        <f t="shared" si="5"/>
      </c>
      <c r="I23" s="7">
        <f t="shared" si="6"/>
      </c>
      <c r="J23" s="8">
        <f t="shared" si="7"/>
      </c>
      <c r="K23" s="7">
        <f t="shared" si="8"/>
      </c>
      <c r="L23" s="8">
        <f t="shared" si="9"/>
      </c>
    </row>
    <row r="24" spans="2:12" ht="15" customHeight="1">
      <c r="B24" s="1">
        <v>2</v>
      </c>
      <c r="C24" s="7">
        <f t="shared" si="0"/>
      </c>
      <c r="D24" s="8">
        <f t="shared" si="1"/>
      </c>
      <c r="E24" s="7">
        <f t="shared" si="2"/>
      </c>
      <c r="F24" s="8">
        <f t="shared" si="3"/>
      </c>
      <c r="G24" s="7">
        <f t="shared" si="4"/>
      </c>
      <c r="H24" s="8">
        <f t="shared" si="5"/>
      </c>
      <c r="I24" s="7">
        <f t="shared" si="6"/>
      </c>
      <c r="J24" s="8">
        <f t="shared" si="7"/>
      </c>
      <c r="K24" s="7">
        <f t="shared" si="8"/>
      </c>
      <c r="L24" s="8">
        <f t="shared" si="9"/>
      </c>
    </row>
    <row r="25" spans="2:12" ht="15" customHeight="1">
      <c r="B25" s="1">
        <v>2.3</v>
      </c>
      <c r="C25" s="7">
        <f t="shared" si="0"/>
      </c>
      <c r="D25" s="8">
        <f t="shared" si="1"/>
      </c>
      <c r="E25" s="7">
        <f t="shared" si="2"/>
      </c>
      <c r="F25" s="8">
        <f t="shared" si="3"/>
      </c>
      <c r="G25" s="7">
        <f t="shared" si="4"/>
      </c>
      <c r="H25" s="8">
        <f t="shared" si="5"/>
      </c>
      <c r="I25" s="7">
        <f t="shared" si="6"/>
      </c>
      <c r="J25" s="8">
        <f t="shared" si="7"/>
      </c>
      <c r="K25" s="7">
        <f t="shared" si="8"/>
      </c>
      <c r="L25" s="8">
        <f t="shared" si="9"/>
      </c>
    </row>
    <row r="26" spans="2:12" ht="15" customHeight="1">
      <c r="B26" s="1">
        <v>2.5</v>
      </c>
      <c r="C26" s="7">
        <f t="shared" si="0"/>
      </c>
      <c r="D26" s="8">
        <f t="shared" si="1"/>
      </c>
      <c r="E26" s="7">
        <f t="shared" si="2"/>
      </c>
      <c r="F26" s="8">
        <f t="shared" si="3"/>
      </c>
      <c r="G26" s="7">
        <f t="shared" si="4"/>
      </c>
      <c r="H26" s="8">
        <f t="shared" si="5"/>
      </c>
      <c r="I26" s="7">
        <f t="shared" si="6"/>
      </c>
      <c r="J26" s="8">
        <f t="shared" si="7"/>
      </c>
      <c r="K26" s="7">
        <f t="shared" si="8"/>
      </c>
      <c r="L26" s="8">
        <f t="shared" si="9"/>
      </c>
    </row>
    <row r="27" spans="2:12" ht="15" customHeight="1">
      <c r="B27" s="1">
        <v>2.8</v>
      </c>
      <c r="C27" s="7">
        <f t="shared" si="0"/>
      </c>
      <c r="D27" s="8">
        <f t="shared" si="1"/>
      </c>
      <c r="E27" s="7">
        <f t="shared" si="2"/>
      </c>
      <c r="F27" s="8">
        <f t="shared" si="3"/>
      </c>
      <c r="G27" s="7">
        <f t="shared" si="4"/>
      </c>
      <c r="H27" s="8">
        <f t="shared" si="5"/>
      </c>
      <c r="I27" s="7">
        <f t="shared" si="6"/>
      </c>
      <c r="J27" s="8">
        <f t="shared" si="7"/>
      </c>
      <c r="K27" s="7">
        <f t="shared" si="8"/>
      </c>
      <c r="L27" s="8">
        <f t="shared" si="9"/>
      </c>
    </row>
    <row r="28" spans="2:12" ht="15" customHeight="1">
      <c r="B28" s="1">
        <v>3</v>
      </c>
      <c r="C28" s="7">
        <f t="shared" si="0"/>
      </c>
      <c r="D28" s="8">
        <f t="shared" si="1"/>
      </c>
      <c r="E28" s="7">
        <f t="shared" si="2"/>
      </c>
      <c r="F28" s="8">
        <f t="shared" si="3"/>
      </c>
      <c r="G28" s="7">
        <f t="shared" si="4"/>
      </c>
      <c r="H28" s="8">
        <f t="shared" si="5"/>
      </c>
      <c r="I28" s="7">
        <f t="shared" si="6"/>
      </c>
      <c r="J28" s="8">
        <f t="shared" si="7"/>
      </c>
      <c r="K28" s="7">
        <f t="shared" si="8"/>
      </c>
      <c r="L28" s="8">
        <f t="shared" si="9"/>
      </c>
    </row>
    <row r="29" spans="2:12" ht="15" customHeight="1">
      <c r="B29" s="1">
        <v>3.3</v>
      </c>
      <c r="C29" s="7">
        <f t="shared" si="0"/>
      </c>
      <c r="D29" s="8">
        <f t="shared" si="1"/>
      </c>
      <c r="E29" s="7">
        <f t="shared" si="2"/>
      </c>
      <c r="F29" s="8">
        <f t="shared" si="3"/>
      </c>
      <c r="G29" s="7">
        <f t="shared" si="4"/>
      </c>
      <c r="H29" s="8">
        <f t="shared" si="5"/>
      </c>
      <c r="I29" s="7">
        <f t="shared" si="6"/>
      </c>
      <c r="J29" s="8">
        <f t="shared" si="7"/>
      </c>
      <c r="K29" s="7">
        <f t="shared" si="8"/>
      </c>
      <c r="L29" s="8">
        <f t="shared" si="9"/>
      </c>
    </row>
    <row r="30" spans="2:12" ht="15" customHeight="1">
      <c r="B30" s="1">
        <v>3.5</v>
      </c>
      <c r="C30" s="7">
        <f t="shared" si="0"/>
      </c>
      <c r="D30" s="8">
        <f t="shared" si="1"/>
      </c>
      <c r="E30" s="7">
        <f t="shared" si="2"/>
      </c>
      <c r="F30" s="8">
        <f t="shared" si="3"/>
      </c>
      <c r="G30" s="7">
        <f t="shared" si="4"/>
      </c>
      <c r="H30" s="8">
        <f t="shared" si="5"/>
      </c>
      <c r="I30" s="7">
        <f t="shared" si="6"/>
      </c>
      <c r="J30" s="8">
        <f t="shared" si="7"/>
      </c>
      <c r="K30" s="7">
        <f t="shared" si="8"/>
      </c>
      <c r="L30" s="8">
        <f t="shared" si="9"/>
      </c>
    </row>
    <row r="31" spans="2:12" ht="15" customHeight="1">
      <c r="B31" s="1">
        <v>3.8</v>
      </c>
      <c r="C31" s="7">
        <f t="shared" si="0"/>
      </c>
      <c r="D31" s="8">
        <f t="shared" si="1"/>
      </c>
      <c r="E31" s="7">
        <f t="shared" si="2"/>
      </c>
      <c r="F31" s="8">
        <f t="shared" si="3"/>
      </c>
      <c r="G31" s="7">
        <f t="shared" si="4"/>
      </c>
      <c r="H31" s="8">
        <f t="shared" si="5"/>
      </c>
      <c r="I31" s="7">
        <f t="shared" si="6"/>
      </c>
      <c r="J31" s="8">
        <f t="shared" si="7"/>
      </c>
      <c r="K31" s="7">
        <f t="shared" si="8"/>
      </c>
      <c r="L31" s="8">
        <f t="shared" si="9"/>
      </c>
    </row>
    <row r="32" spans="2:12" ht="15" customHeight="1">
      <c r="B32" s="1">
        <v>4</v>
      </c>
      <c r="C32" s="7">
        <f t="shared" si="0"/>
      </c>
      <c r="D32" s="8">
        <f t="shared" si="1"/>
      </c>
      <c r="E32" s="7">
        <f t="shared" si="2"/>
      </c>
      <c r="F32" s="8">
        <f t="shared" si="3"/>
      </c>
      <c r="G32" s="7">
        <f t="shared" si="4"/>
      </c>
      <c r="H32" s="8">
        <f t="shared" si="5"/>
      </c>
      <c r="I32" s="7">
        <f t="shared" si="6"/>
      </c>
      <c r="J32" s="8">
        <f t="shared" si="7"/>
      </c>
      <c r="K32" s="7">
        <f t="shared" si="8"/>
      </c>
      <c r="L32" s="8">
        <f t="shared" si="9"/>
      </c>
    </row>
    <row r="33" spans="2:12" ht="15" customHeight="1">
      <c r="B33" s="1">
        <v>4.3</v>
      </c>
      <c r="C33" s="7">
        <f t="shared" si="0"/>
      </c>
      <c r="D33" s="8">
        <f t="shared" si="1"/>
      </c>
      <c r="E33" s="7">
        <f t="shared" si="2"/>
      </c>
      <c r="F33" s="8">
        <f t="shared" si="3"/>
      </c>
      <c r="G33" s="7">
        <f t="shared" si="4"/>
      </c>
      <c r="H33" s="8">
        <f t="shared" si="5"/>
      </c>
      <c r="I33" s="7">
        <f t="shared" si="6"/>
      </c>
      <c r="J33" s="8">
        <f t="shared" si="7"/>
      </c>
      <c r="K33" s="7">
        <f t="shared" si="8"/>
      </c>
      <c r="L33" s="8">
        <f t="shared" si="9"/>
      </c>
    </row>
    <row r="34" spans="2:12" ht="15" customHeight="1">
      <c r="B34" s="1">
        <v>4.5</v>
      </c>
      <c r="C34" s="7">
        <f t="shared" si="0"/>
      </c>
      <c r="D34" s="8">
        <f t="shared" si="1"/>
      </c>
      <c r="E34" s="7">
        <f t="shared" si="2"/>
      </c>
      <c r="F34" s="8">
        <f t="shared" si="3"/>
      </c>
      <c r="G34" s="7">
        <f t="shared" si="4"/>
      </c>
      <c r="H34" s="8">
        <f t="shared" si="5"/>
      </c>
      <c r="I34" s="7">
        <f t="shared" si="6"/>
      </c>
      <c r="J34" s="8">
        <f t="shared" si="7"/>
      </c>
      <c r="K34" s="7">
        <f t="shared" si="8"/>
      </c>
      <c r="L34" s="8">
        <f t="shared" si="9"/>
      </c>
    </row>
    <row r="35" spans="2:12" ht="15" customHeight="1">
      <c r="B35" s="1">
        <v>4.8</v>
      </c>
      <c r="C35" s="7">
        <f t="shared" si="0"/>
      </c>
      <c r="D35" s="8">
        <f t="shared" si="1"/>
      </c>
      <c r="E35" s="7">
        <f t="shared" si="2"/>
      </c>
      <c r="F35" s="8">
        <f t="shared" si="3"/>
      </c>
      <c r="G35" s="7">
        <f t="shared" si="4"/>
      </c>
      <c r="H35" s="8">
        <f t="shared" si="5"/>
      </c>
      <c r="I35" s="7">
        <f t="shared" si="6"/>
      </c>
      <c r="J35" s="8">
        <f t="shared" si="7"/>
      </c>
      <c r="K35" s="7">
        <f t="shared" si="8"/>
      </c>
      <c r="L35" s="8">
        <f t="shared" si="9"/>
      </c>
    </row>
    <row r="36" spans="2:12" ht="15" customHeight="1">
      <c r="B36" s="1">
        <v>5</v>
      </c>
      <c r="C36" s="7">
        <f t="shared" si="0"/>
      </c>
      <c r="D36" s="8">
        <f t="shared" si="1"/>
      </c>
      <c r="E36" s="7">
        <f t="shared" si="2"/>
      </c>
      <c r="F36" s="8">
        <f t="shared" si="3"/>
      </c>
      <c r="G36" s="7">
        <f t="shared" si="4"/>
      </c>
      <c r="H36" s="8">
        <f t="shared" si="5"/>
      </c>
      <c r="I36" s="7">
        <f t="shared" si="6"/>
      </c>
      <c r="J36" s="8">
        <f t="shared" si="7"/>
      </c>
      <c r="K36" s="7">
        <f t="shared" si="8"/>
      </c>
      <c r="L36" s="8">
        <f t="shared" si="9"/>
      </c>
    </row>
    <row r="37" spans="2:12" ht="15" customHeight="1">
      <c r="B37" s="1">
        <v>5.3</v>
      </c>
      <c r="C37" s="7">
        <f t="shared" si="0"/>
      </c>
      <c r="D37" s="8">
        <f t="shared" si="1"/>
      </c>
      <c r="E37" s="7">
        <f t="shared" si="2"/>
      </c>
      <c r="F37" s="8">
        <f t="shared" si="3"/>
      </c>
      <c r="G37" s="7">
        <f t="shared" si="4"/>
      </c>
      <c r="H37" s="8">
        <f t="shared" si="5"/>
      </c>
      <c r="I37" s="7">
        <f t="shared" si="6"/>
      </c>
      <c r="J37" s="8">
        <f t="shared" si="7"/>
      </c>
      <c r="K37" s="7">
        <f t="shared" si="8"/>
      </c>
      <c r="L37" s="8">
        <f t="shared" si="9"/>
      </c>
    </row>
    <row r="38" spans="2:12" ht="15" customHeight="1">
      <c r="B38" s="1">
        <v>5.5</v>
      </c>
      <c r="C38" s="7">
        <f t="shared" si="0"/>
      </c>
      <c r="D38" s="8">
        <f t="shared" si="1"/>
      </c>
      <c r="E38" s="7">
        <f t="shared" si="2"/>
      </c>
      <c r="F38" s="8">
        <f t="shared" si="3"/>
      </c>
      <c r="G38" s="7">
        <f t="shared" si="4"/>
      </c>
      <c r="H38" s="8">
        <f t="shared" si="5"/>
      </c>
      <c r="I38" s="7">
        <f t="shared" si="6"/>
      </c>
      <c r="J38" s="8">
        <f t="shared" si="7"/>
      </c>
      <c r="K38" s="7">
        <f t="shared" si="8"/>
      </c>
      <c r="L38" s="8">
        <f t="shared" si="9"/>
      </c>
    </row>
    <row r="39" spans="2:12" ht="15" customHeight="1">
      <c r="B39" s="1">
        <v>5.8</v>
      </c>
      <c r="C39" s="7">
        <f t="shared" si="0"/>
      </c>
      <c r="D39" s="8">
        <f t="shared" si="1"/>
      </c>
      <c r="E39" s="7">
        <f t="shared" si="2"/>
      </c>
      <c r="F39" s="8">
        <f t="shared" si="3"/>
      </c>
      <c r="G39" s="7">
        <f t="shared" si="4"/>
      </c>
      <c r="H39" s="8">
        <f t="shared" si="5"/>
      </c>
      <c r="I39" s="7">
        <f t="shared" si="6"/>
      </c>
      <c r="J39" s="8">
        <f t="shared" si="7"/>
      </c>
      <c r="K39" s="7">
        <f t="shared" si="8"/>
      </c>
      <c r="L39" s="8">
        <f t="shared" si="9"/>
      </c>
    </row>
    <row r="40" spans="2:12" ht="15" customHeight="1">
      <c r="B40" s="1">
        <v>6</v>
      </c>
      <c r="C40" s="7">
        <f t="shared" si="0"/>
      </c>
      <c r="D40" s="8">
        <f t="shared" si="1"/>
      </c>
      <c r="E40" s="7">
        <f t="shared" si="2"/>
      </c>
      <c r="F40" s="8">
        <f t="shared" si="3"/>
      </c>
      <c r="G40" s="7">
        <f t="shared" si="4"/>
      </c>
      <c r="H40" s="8">
        <f t="shared" si="5"/>
      </c>
      <c r="I40" s="7">
        <f t="shared" si="6"/>
      </c>
      <c r="J40" s="8">
        <f t="shared" si="7"/>
      </c>
      <c r="K40" s="7">
        <f t="shared" si="8"/>
      </c>
      <c r="L40" s="8">
        <f t="shared" si="9"/>
      </c>
    </row>
    <row r="41" spans="2:12" ht="15" customHeight="1">
      <c r="B41" s="1">
        <v>6.3</v>
      </c>
      <c r="C41" s="7">
        <f t="shared" si="0"/>
      </c>
      <c r="D41" s="8">
        <f t="shared" si="1"/>
      </c>
      <c r="E41" s="7">
        <f t="shared" si="2"/>
      </c>
      <c r="F41" s="8">
        <f t="shared" si="3"/>
      </c>
      <c r="G41" s="7">
        <f t="shared" si="4"/>
      </c>
      <c r="H41" s="8">
        <f t="shared" si="5"/>
      </c>
      <c r="I41" s="7">
        <f t="shared" si="6"/>
      </c>
      <c r="J41" s="8">
        <f t="shared" si="7"/>
      </c>
      <c r="K41" s="7">
        <f t="shared" si="8"/>
      </c>
      <c r="L41" s="8">
        <f t="shared" si="9"/>
      </c>
    </row>
    <row r="42" spans="2:12" ht="15" customHeight="1">
      <c r="B42" s="1">
        <v>6.5</v>
      </c>
      <c r="C42" s="7">
        <f t="shared" si="0"/>
      </c>
      <c r="D42" s="8">
        <f t="shared" si="1"/>
      </c>
      <c r="E42" s="7">
        <f t="shared" si="2"/>
      </c>
      <c r="F42" s="8">
        <f t="shared" si="3"/>
      </c>
      <c r="G42" s="7">
        <f t="shared" si="4"/>
      </c>
      <c r="H42" s="8">
        <f t="shared" si="5"/>
      </c>
      <c r="I42" s="7">
        <f t="shared" si="6"/>
      </c>
      <c r="J42" s="8">
        <f t="shared" si="7"/>
      </c>
      <c r="K42" s="7">
        <f t="shared" si="8"/>
      </c>
      <c r="L42" s="8">
        <f t="shared" si="9"/>
      </c>
    </row>
    <row r="43" spans="2:12" ht="15" customHeight="1">
      <c r="B43" s="1">
        <v>6.8</v>
      </c>
      <c r="C43" s="7">
        <f t="shared" si="0"/>
      </c>
      <c r="D43" s="8">
        <f t="shared" si="1"/>
      </c>
      <c r="E43" s="7">
        <f t="shared" si="2"/>
      </c>
      <c r="F43" s="8">
        <f t="shared" si="3"/>
      </c>
      <c r="G43" s="7">
        <f t="shared" si="4"/>
      </c>
      <c r="H43" s="8">
        <f t="shared" si="5"/>
      </c>
      <c r="I43" s="7">
        <f t="shared" si="6"/>
      </c>
      <c r="J43" s="8">
        <f t="shared" si="7"/>
      </c>
      <c r="K43" s="7">
        <f t="shared" si="8"/>
      </c>
      <c r="L43" s="8">
        <f t="shared" si="9"/>
      </c>
    </row>
    <row r="44" spans="2:12" ht="15" customHeight="1">
      <c r="B44" s="1">
        <v>7</v>
      </c>
      <c r="C44" s="7">
        <f t="shared" si="0"/>
      </c>
      <c r="D44" s="8">
        <f t="shared" si="1"/>
      </c>
      <c r="E44" s="7">
        <f t="shared" si="2"/>
      </c>
      <c r="F44" s="8">
        <f t="shared" si="3"/>
      </c>
      <c r="G44" s="7">
        <f t="shared" si="4"/>
      </c>
      <c r="H44" s="8">
        <f t="shared" si="5"/>
      </c>
      <c r="I44" s="7">
        <f t="shared" si="6"/>
      </c>
      <c r="J44" s="8">
        <f t="shared" si="7"/>
      </c>
      <c r="K44" s="7">
        <f t="shared" si="8"/>
      </c>
      <c r="L44" s="8">
        <f t="shared" si="9"/>
      </c>
    </row>
    <row r="45" spans="2:12" ht="15" customHeight="1">
      <c r="B45" s="1">
        <v>7.3</v>
      </c>
      <c r="C45" s="7">
        <f t="shared" si="0"/>
      </c>
      <c r="D45" s="8">
        <f t="shared" si="1"/>
      </c>
      <c r="E45" s="7">
        <f t="shared" si="2"/>
      </c>
      <c r="F45" s="8">
        <f t="shared" si="3"/>
      </c>
      <c r="G45" s="7">
        <f t="shared" si="4"/>
      </c>
      <c r="H45" s="8">
        <f t="shared" si="5"/>
      </c>
      <c r="I45" s="7">
        <f t="shared" si="6"/>
      </c>
      <c r="J45" s="8">
        <f t="shared" si="7"/>
      </c>
      <c r="K45" s="7">
        <f t="shared" si="8"/>
      </c>
      <c r="L45" s="8">
        <f t="shared" si="9"/>
      </c>
    </row>
    <row r="46" spans="2:12" ht="15" customHeight="1">
      <c r="B46" s="1">
        <v>7.5</v>
      </c>
      <c r="C46" s="7">
        <f t="shared" si="0"/>
      </c>
      <c r="D46" s="8">
        <f t="shared" si="1"/>
      </c>
      <c r="E46" s="7">
        <f t="shared" si="2"/>
      </c>
      <c r="F46" s="8">
        <f t="shared" si="3"/>
      </c>
      <c r="G46" s="7">
        <f t="shared" si="4"/>
      </c>
      <c r="H46" s="8">
        <f t="shared" si="5"/>
      </c>
      <c r="I46" s="7">
        <f t="shared" si="6"/>
      </c>
      <c r="J46" s="8">
        <f t="shared" si="7"/>
      </c>
      <c r="K46" s="7">
        <f t="shared" si="8"/>
      </c>
      <c r="L46" s="8">
        <f t="shared" si="9"/>
      </c>
    </row>
    <row r="47" spans="2:12" ht="15" customHeight="1">
      <c r="B47" s="1">
        <v>7.8</v>
      </c>
      <c r="C47" s="7">
        <f t="shared" si="0"/>
      </c>
      <c r="D47" s="8">
        <f t="shared" si="1"/>
      </c>
      <c r="E47" s="7">
        <f t="shared" si="2"/>
      </c>
      <c r="F47" s="8">
        <f t="shared" si="3"/>
      </c>
      <c r="G47" s="7">
        <f t="shared" si="4"/>
      </c>
      <c r="H47" s="8">
        <f t="shared" si="5"/>
      </c>
      <c r="I47" s="7">
        <f t="shared" si="6"/>
      </c>
      <c r="J47" s="8">
        <f t="shared" si="7"/>
      </c>
      <c r="K47" s="7">
        <f t="shared" si="8"/>
      </c>
      <c r="L47" s="8">
        <f t="shared" si="9"/>
      </c>
    </row>
    <row r="48" spans="2:12" ht="15" customHeight="1">
      <c r="B48" s="1">
        <v>8</v>
      </c>
      <c r="C48" s="7">
        <f t="shared" si="0"/>
      </c>
      <c r="D48" s="8">
        <f t="shared" si="1"/>
      </c>
      <c r="E48" s="7">
        <f t="shared" si="2"/>
      </c>
      <c r="F48" s="8">
        <f t="shared" si="3"/>
      </c>
      <c r="G48" s="7">
        <f t="shared" si="4"/>
      </c>
      <c r="H48" s="8">
        <f t="shared" si="5"/>
      </c>
      <c r="I48" s="7">
        <f t="shared" si="6"/>
      </c>
      <c r="J48" s="8">
        <f t="shared" si="7"/>
      </c>
      <c r="K48" s="7">
        <f t="shared" si="8"/>
      </c>
      <c r="L48" s="8">
        <f t="shared" si="9"/>
      </c>
    </row>
    <row r="49" spans="2:12" ht="15" customHeight="1">
      <c r="B49" s="1">
        <v>8.3</v>
      </c>
      <c r="C49" s="7">
        <f t="shared" si="0"/>
      </c>
      <c r="D49" s="8">
        <f t="shared" si="1"/>
      </c>
      <c r="E49" s="7">
        <f t="shared" si="2"/>
      </c>
      <c r="F49" s="8">
        <f t="shared" si="3"/>
      </c>
      <c r="G49" s="7">
        <f t="shared" si="4"/>
      </c>
      <c r="H49" s="8">
        <f t="shared" si="5"/>
      </c>
      <c r="I49" s="7">
        <f t="shared" si="6"/>
      </c>
      <c r="J49" s="8">
        <f t="shared" si="7"/>
      </c>
      <c r="K49" s="7">
        <f t="shared" si="8"/>
      </c>
      <c r="L49" s="8">
        <f t="shared" si="9"/>
      </c>
    </row>
    <row r="50" spans="2:12" ht="15" customHeight="1">
      <c r="B50" s="1">
        <v>8.5</v>
      </c>
      <c r="C50" s="7">
        <f t="shared" si="0"/>
      </c>
      <c r="D50" s="8">
        <f t="shared" si="1"/>
      </c>
      <c r="E50" s="7">
        <f t="shared" si="2"/>
      </c>
      <c r="F50" s="8">
        <f t="shared" si="3"/>
      </c>
      <c r="G50" s="7">
        <f t="shared" si="4"/>
      </c>
      <c r="H50" s="8">
        <f t="shared" si="5"/>
      </c>
      <c r="I50" s="7">
        <f t="shared" si="6"/>
      </c>
      <c r="J50" s="8">
        <f t="shared" si="7"/>
      </c>
      <c r="K50" s="7">
        <f t="shared" si="8"/>
      </c>
      <c r="L50" s="8">
        <f t="shared" si="9"/>
      </c>
    </row>
    <row r="51" spans="2:12" ht="15" customHeight="1">
      <c r="B51" s="1">
        <v>8.8</v>
      </c>
      <c r="C51" s="7">
        <f t="shared" si="0"/>
      </c>
      <c r="D51" s="8">
        <f t="shared" si="1"/>
      </c>
      <c r="E51" s="7">
        <f t="shared" si="2"/>
      </c>
      <c r="F51" s="8">
        <f t="shared" si="3"/>
      </c>
      <c r="G51" s="7">
        <f t="shared" si="4"/>
      </c>
      <c r="H51" s="8">
        <f t="shared" si="5"/>
      </c>
      <c r="I51" s="7">
        <f t="shared" si="6"/>
      </c>
      <c r="J51" s="8">
        <f t="shared" si="7"/>
      </c>
      <c r="K51" s="7">
        <f t="shared" si="8"/>
      </c>
      <c r="L51" s="8">
        <f t="shared" si="9"/>
      </c>
    </row>
    <row r="52" spans="2:12" ht="15" customHeight="1">
      <c r="B52" s="1">
        <v>9</v>
      </c>
      <c r="C52" s="7">
        <f t="shared" si="0"/>
      </c>
      <c r="D52" s="8">
        <f t="shared" si="1"/>
      </c>
      <c r="E52" s="7">
        <f t="shared" si="2"/>
      </c>
      <c r="F52" s="8">
        <f t="shared" si="3"/>
      </c>
      <c r="G52" s="7">
        <f t="shared" si="4"/>
      </c>
      <c r="H52" s="8">
        <f t="shared" si="5"/>
      </c>
      <c r="I52" s="7">
        <f t="shared" si="6"/>
      </c>
      <c r="J52" s="8">
        <f t="shared" si="7"/>
      </c>
      <c r="K52" s="7">
        <f t="shared" si="8"/>
      </c>
      <c r="L52" s="8">
        <f t="shared" si="9"/>
      </c>
    </row>
    <row r="53" spans="2:12" ht="15" customHeight="1">
      <c r="B53" s="1">
        <v>9.3</v>
      </c>
      <c r="C53" s="7">
        <f t="shared" si="0"/>
      </c>
      <c r="D53" s="8">
        <f t="shared" si="1"/>
      </c>
      <c r="E53" s="7">
        <f t="shared" si="2"/>
      </c>
      <c r="F53" s="8">
        <f t="shared" si="3"/>
      </c>
      <c r="G53" s="7">
        <f t="shared" si="4"/>
      </c>
      <c r="H53" s="8">
        <f t="shared" si="5"/>
      </c>
      <c r="I53" s="7">
        <f t="shared" si="6"/>
      </c>
      <c r="J53" s="8">
        <f t="shared" si="7"/>
      </c>
      <c r="K53" s="7">
        <f t="shared" si="8"/>
      </c>
      <c r="L53" s="8">
        <f t="shared" si="9"/>
      </c>
    </row>
    <row r="54" spans="2:12" ht="15" customHeight="1">
      <c r="B54" s="1">
        <v>9.5</v>
      </c>
      <c r="C54" s="7">
        <f t="shared" si="0"/>
      </c>
      <c r="D54" s="8">
        <f t="shared" si="1"/>
      </c>
      <c r="E54" s="7">
        <f t="shared" si="2"/>
      </c>
      <c r="F54" s="8">
        <f t="shared" si="3"/>
      </c>
      <c r="G54" s="7">
        <f t="shared" si="4"/>
      </c>
      <c r="H54" s="8">
        <f t="shared" si="5"/>
      </c>
      <c r="I54" s="7">
        <f t="shared" si="6"/>
      </c>
      <c r="J54" s="8">
        <f t="shared" si="7"/>
      </c>
      <c r="K54" s="7">
        <f t="shared" si="8"/>
      </c>
      <c r="L54" s="8">
        <f t="shared" si="9"/>
      </c>
    </row>
    <row r="55" spans="2:12" ht="15" customHeight="1">
      <c r="B55" s="1">
        <v>9.8</v>
      </c>
      <c r="C55" s="7">
        <f t="shared" si="0"/>
      </c>
      <c r="D55" s="8">
        <f t="shared" si="1"/>
      </c>
      <c r="E55" s="7">
        <f t="shared" si="2"/>
      </c>
      <c r="F55" s="8">
        <f t="shared" si="3"/>
      </c>
      <c r="G55" s="7">
        <f t="shared" si="4"/>
      </c>
      <c r="H55" s="8">
        <f t="shared" si="5"/>
      </c>
      <c r="I55" s="7">
        <f t="shared" si="6"/>
      </c>
      <c r="J55" s="8">
        <f t="shared" si="7"/>
      </c>
      <c r="K55" s="7">
        <f t="shared" si="8"/>
      </c>
      <c r="L55" s="8">
        <f t="shared" si="9"/>
      </c>
    </row>
    <row r="56" spans="2:12" ht="15" customHeight="1">
      <c r="B56" s="1">
        <v>10</v>
      </c>
      <c r="C56" s="7">
        <f t="shared" si="0"/>
      </c>
      <c r="D56" s="8">
        <f t="shared" si="1"/>
      </c>
      <c r="E56" s="7">
        <f t="shared" si="2"/>
      </c>
      <c r="F56" s="8">
        <f t="shared" si="3"/>
      </c>
      <c r="G56" s="7">
        <f t="shared" si="4"/>
      </c>
      <c r="H56" s="8">
        <f t="shared" si="5"/>
      </c>
      <c r="I56" s="7">
        <f t="shared" si="6"/>
      </c>
      <c r="J56" s="8">
        <f t="shared" si="7"/>
      </c>
      <c r="K56" s="7">
        <f t="shared" si="8"/>
      </c>
      <c r="L56" s="8">
        <f t="shared" si="9"/>
      </c>
    </row>
  </sheetData>
  <sheetProtection sheet="1" objects="1" scenarios="1"/>
  <mergeCells count="28">
    <mergeCell ref="I8:J8"/>
    <mergeCell ref="I9:J9"/>
    <mergeCell ref="C8:D8"/>
    <mergeCell ref="C7:D7"/>
    <mergeCell ref="G9:H9"/>
    <mergeCell ref="C9:D9"/>
    <mergeCell ref="E7:F7"/>
    <mergeCell ref="E8:F8"/>
    <mergeCell ref="E9:F9"/>
    <mergeCell ref="K8:L8"/>
    <mergeCell ref="K9:L9"/>
    <mergeCell ref="B4:L4"/>
    <mergeCell ref="G8:H8"/>
    <mergeCell ref="C5:D5"/>
    <mergeCell ref="C6:D6"/>
    <mergeCell ref="G6:H6"/>
    <mergeCell ref="E6:F6"/>
    <mergeCell ref="K5:L5"/>
    <mergeCell ref="I7:J7"/>
    <mergeCell ref="G5:H5"/>
    <mergeCell ref="G7:H7"/>
    <mergeCell ref="B3:F3"/>
    <mergeCell ref="G3:L3"/>
    <mergeCell ref="K6:L6"/>
    <mergeCell ref="K7:L7"/>
    <mergeCell ref="E5:F5"/>
    <mergeCell ref="I5:J5"/>
    <mergeCell ref="I6:J6"/>
  </mergeCells>
  <printOptions/>
  <pageMargins left="0.4724409448818898" right="0.1968503937007874" top="0.31496062992125984" bottom="0.1968503937007874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3:L56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1" width="2.625" style="2" customWidth="1"/>
    <col min="2" max="2" width="11.625" style="2" customWidth="1"/>
    <col min="3" max="12" width="8.125" style="2" customWidth="1"/>
    <col min="13" max="13" width="2.625" style="2" customWidth="1"/>
    <col min="14" max="16384" width="9.00390625" style="2" customWidth="1"/>
  </cols>
  <sheetData>
    <row r="3" spans="2:12" ht="15" customHeight="1">
      <c r="B3" s="29" t="s">
        <v>16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5" customHeight="1">
      <c r="B4" s="24" t="s">
        <v>7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ht="15" customHeight="1">
      <c r="B5" s="3" t="s">
        <v>0</v>
      </c>
      <c r="C5" s="27"/>
      <c r="D5" s="28"/>
      <c r="E5" s="27"/>
      <c r="F5" s="28"/>
      <c r="G5" s="27"/>
      <c r="H5" s="28"/>
      <c r="I5" s="27"/>
      <c r="J5" s="28"/>
      <c r="K5" s="27"/>
      <c r="L5" s="28"/>
    </row>
    <row r="6" spans="2:12" ht="15" customHeight="1">
      <c r="B6" s="4" t="s">
        <v>8</v>
      </c>
      <c r="C6" s="22"/>
      <c r="D6" s="23"/>
      <c r="E6" s="22"/>
      <c r="F6" s="23"/>
      <c r="G6" s="22"/>
      <c r="H6" s="23"/>
      <c r="I6" s="22"/>
      <c r="J6" s="23"/>
      <c r="K6" s="22"/>
      <c r="L6" s="23"/>
    </row>
    <row r="7" spans="2:12" ht="15" customHeight="1">
      <c r="B7" s="4" t="s">
        <v>4</v>
      </c>
      <c r="C7" s="22"/>
      <c r="D7" s="23"/>
      <c r="E7" s="22"/>
      <c r="F7" s="23"/>
      <c r="G7" s="22"/>
      <c r="H7" s="23"/>
      <c r="I7" s="22"/>
      <c r="J7" s="23"/>
      <c r="K7" s="22"/>
      <c r="L7" s="23"/>
    </row>
    <row r="8" spans="2:12" ht="15" customHeight="1">
      <c r="B8" s="4" t="s">
        <v>5</v>
      </c>
      <c r="C8" s="18">
        <f>IF(C6+C7=0,"",ROUNDDOWN(C6/C7,4))</f>
      </c>
      <c r="D8" s="19"/>
      <c r="E8" s="18">
        <f>IF(E6+E7=0,"",ROUNDDOWN(E6/E7,4))</f>
      </c>
      <c r="F8" s="19"/>
      <c r="G8" s="18">
        <f>IF(G6+G7=0,"",ROUNDDOWN(G6/G7,4))</f>
      </c>
      <c r="H8" s="19"/>
      <c r="I8" s="18">
        <f>IF(I6+I7=0,"",ROUNDDOWN(I6/I7,4))</f>
      </c>
      <c r="J8" s="19"/>
      <c r="K8" s="18">
        <f>IF(K6+K7=0,"",ROUNDDOWN(K6/K7,4))</f>
      </c>
      <c r="L8" s="19"/>
    </row>
    <row r="9" spans="2:12" ht="15" customHeight="1" thickBot="1">
      <c r="B9" s="5" t="s">
        <v>1</v>
      </c>
      <c r="C9" s="20">
        <v>0.013</v>
      </c>
      <c r="D9" s="21"/>
      <c r="E9" s="20">
        <v>0.013</v>
      </c>
      <c r="F9" s="21"/>
      <c r="G9" s="20">
        <v>0.013</v>
      </c>
      <c r="H9" s="21"/>
      <c r="I9" s="20">
        <v>0.013</v>
      </c>
      <c r="J9" s="21"/>
      <c r="K9" s="20">
        <v>0.013</v>
      </c>
      <c r="L9" s="21"/>
    </row>
    <row r="10" spans="2:12" ht="15" customHeight="1" thickTop="1">
      <c r="B10" s="6" t="s">
        <v>6</v>
      </c>
      <c r="C10" s="6" t="s">
        <v>9</v>
      </c>
      <c r="D10" s="6" t="s">
        <v>10</v>
      </c>
      <c r="E10" s="6" t="s">
        <v>9</v>
      </c>
      <c r="F10" s="6" t="s">
        <v>10</v>
      </c>
      <c r="G10" s="6" t="s">
        <v>9</v>
      </c>
      <c r="H10" s="6" t="s">
        <v>10</v>
      </c>
      <c r="I10" s="6" t="s">
        <v>9</v>
      </c>
      <c r="J10" s="6" t="s">
        <v>10</v>
      </c>
      <c r="K10" s="6" t="s">
        <v>9</v>
      </c>
      <c r="L10" s="6" t="s">
        <v>10</v>
      </c>
    </row>
    <row r="11" spans="2:12" ht="15" customHeight="1">
      <c r="B11" s="1">
        <v>0.1</v>
      </c>
      <c r="C11" s="7">
        <f aca="true" t="shared" si="0" ref="C11:C56">IF(C$6+C$7=0,"",ROUNDDOWN(1/C$9*C$8^(2/3)*($B11/100)^(1/2),4))</f>
      </c>
      <c r="D11" s="8">
        <f aca="true" t="shared" si="1" ref="D11:D56">IF(C$6+C$7=0,"",ROUNDDOWN(C$6*C11,4))</f>
      </c>
      <c r="E11" s="7">
        <f aca="true" t="shared" si="2" ref="E11:E56">IF(E$6+E$7=0,"",ROUNDDOWN(1/E$9*E$8^(2/3)*($B11/100)^(1/2),4))</f>
      </c>
      <c r="F11" s="8">
        <f aca="true" t="shared" si="3" ref="F11:F56">IF(E$6+E$7=0,"",ROUNDDOWN(E$6*E11,4))</f>
      </c>
      <c r="G11" s="7">
        <f aca="true" t="shared" si="4" ref="G11:G56">IF(G$6+G$7=0,"",ROUNDDOWN(1/G$9*G$8^(2/3)*($B11/100)^(1/2),4))</f>
      </c>
      <c r="H11" s="8">
        <f aca="true" t="shared" si="5" ref="H11:H56">IF(G$6+G$7=0,"",ROUNDDOWN(G$6*G11,4))</f>
      </c>
      <c r="I11" s="7">
        <f aca="true" t="shared" si="6" ref="I11:I56">IF(I$6+I$7=0,"",ROUNDDOWN(1/I$9*I$8^(2/3)*($B11/100)^(1/2),4))</f>
      </c>
      <c r="J11" s="8">
        <f aca="true" t="shared" si="7" ref="J11:J56">IF(I$6+I$7=0,"",ROUNDDOWN(I$6*I11,4))</f>
      </c>
      <c r="K11" s="7">
        <f aca="true" t="shared" si="8" ref="K11:K56">IF(K$6+K$7=0,"",ROUNDDOWN(1/K$9*K$8^(2/3)*($B11/100)^(1/2),4))</f>
      </c>
      <c r="L11" s="8">
        <f aca="true" t="shared" si="9" ref="L11:L56">IF(K$6+K$7=0,"",ROUNDDOWN(K$6*K11,4))</f>
      </c>
    </row>
    <row r="12" spans="2:12" ht="15" customHeight="1">
      <c r="B12" s="1">
        <v>0.2</v>
      </c>
      <c r="C12" s="7">
        <f t="shared" si="0"/>
      </c>
      <c r="D12" s="8">
        <f t="shared" si="1"/>
      </c>
      <c r="E12" s="7">
        <f t="shared" si="2"/>
      </c>
      <c r="F12" s="8">
        <f t="shared" si="3"/>
      </c>
      <c r="G12" s="7">
        <f t="shared" si="4"/>
      </c>
      <c r="H12" s="8">
        <f t="shared" si="5"/>
      </c>
      <c r="I12" s="7">
        <f t="shared" si="6"/>
      </c>
      <c r="J12" s="8">
        <f t="shared" si="7"/>
      </c>
      <c r="K12" s="7">
        <f t="shared" si="8"/>
      </c>
      <c r="L12" s="8">
        <f t="shared" si="9"/>
      </c>
    </row>
    <row r="13" spans="2:12" ht="15" customHeight="1">
      <c r="B13" s="1">
        <v>0.3</v>
      </c>
      <c r="C13" s="7">
        <f t="shared" si="0"/>
      </c>
      <c r="D13" s="8">
        <f t="shared" si="1"/>
      </c>
      <c r="E13" s="7">
        <f t="shared" si="2"/>
      </c>
      <c r="F13" s="8">
        <f t="shared" si="3"/>
      </c>
      <c r="G13" s="7">
        <f t="shared" si="4"/>
      </c>
      <c r="H13" s="8">
        <f t="shared" si="5"/>
      </c>
      <c r="I13" s="7">
        <f t="shared" si="6"/>
      </c>
      <c r="J13" s="8">
        <f t="shared" si="7"/>
      </c>
      <c r="K13" s="7">
        <f t="shared" si="8"/>
      </c>
      <c r="L13" s="8">
        <f t="shared" si="9"/>
      </c>
    </row>
    <row r="14" spans="2:12" ht="15" customHeight="1">
      <c r="B14" s="1">
        <v>0.4</v>
      </c>
      <c r="C14" s="7">
        <f t="shared" si="0"/>
      </c>
      <c r="D14" s="8">
        <f t="shared" si="1"/>
      </c>
      <c r="E14" s="7">
        <f t="shared" si="2"/>
      </c>
      <c r="F14" s="8">
        <f t="shared" si="3"/>
      </c>
      <c r="G14" s="7">
        <f t="shared" si="4"/>
      </c>
      <c r="H14" s="8">
        <f t="shared" si="5"/>
      </c>
      <c r="I14" s="7">
        <f t="shared" si="6"/>
      </c>
      <c r="J14" s="8">
        <f t="shared" si="7"/>
      </c>
      <c r="K14" s="7">
        <f t="shared" si="8"/>
      </c>
      <c r="L14" s="8">
        <f t="shared" si="9"/>
      </c>
    </row>
    <row r="15" spans="2:12" ht="15" customHeight="1">
      <c r="B15" s="1">
        <v>0.5</v>
      </c>
      <c r="C15" s="7">
        <f t="shared" si="0"/>
      </c>
      <c r="D15" s="8">
        <f t="shared" si="1"/>
      </c>
      <c r="E15" s="7">
        <f t="shared" si="2"/>
      </c>
      <c r="F15" s="8">
        <f t="shared" si="3"/>
      </c>
      <c r="G15" s="7">
        <f t="shared" si="4"/>
      </c>
      <c r="H15" s="8">
        <f t="shared" si="5"/>
      </c>
      <c r="I15" s="7">
        <f t="shared" si="6"/>
      </c>
      <c r="J15" s="8">
        <f t="shared" si="7"/>
      </c>
      <c r="K15" s="7">
        <f t="shared" si="8"/>
      </c>
      <c r="L15" s="8">
        <f t="shared" si="9"/>
      </c>
    </row>
    <row r="16" spans="2:12" ht="15" customHeight="1">
      <c r="B16" s="1">
        <v>0.6</v>
      </c>
      <c r="C16" s="7">
        <f t="shared" si="0"/>
      </c>
      <c r="D16" s="8">
        <f t="shared" si="1"/>
      </c>
      <c r="E16" s="7">
        <f t="shared" si="2"/>
      </c>
      <c r="F16" s="8">
        <f t="shared" si="3"/>
      </c>
      <c r="G16" s="7">
        <f t="shared" si="4"/>
      </c>
      <c r="H16" s="8">
        <f t="shared" si="5"/>
      </c>
      <c r="I16" s="7">
        <f t="shared" si="6"/>
      </c>
      <c r="J16" s="8">
        <f t="shared" si="7"/>
      </c>
      <c r="K16" s="7">
        <f t="shared" si="8"/>
      </c>
      <c r="L16" s="8">
        <f t="shared" si="9"/>
      </c>
    </row>
    <row r="17" spans="2:12" ht="15" customHeight="1">
      <c r="B17" s="1">
        <v>0.7</v>
      </c>
      <c r="C17" s="7">
        <f t="shared" si="0"/>
      </c>
      <c r="D17" s="8">
        <f t="shared" si="1"/>
      </c>
      <c r="E17" s="7">
        <f t="shared" si="2"/>
      </c>
      <c r="F17" s="8">
        <f t="shared" si="3"/>
      </c>
      <c r="G17" s="7">
        <f t="shared" si="4"/>
      </c>
      <c r="H17" s="8">
        <f t="shared" si="5"/>
      </c>
      <c r="I17" s="7">
        <f t="shared" si="6"/>
      </c>
      <c r="J17" s="8">
        <f t="shared" si="7"/>
      </c>
      <c r="K17" s="7">
        <f t="shared" si="8"/>
      </c>
      <c r="L17" s="8">
        <f t="shared" si="9"/>
      </c>
    </row>
    <row r="18" spans="2:12" ht="15" customHeight="1">
      <c r="B18" s="1">
        <v>0.8</v>
      </c>
      <c r="C18" s="7">
        <f t="shared" si="0"/>
      </c>
      <c r="D18" s="8">
        <f t="shared" si="1"/>
      </c>
      <c r="E18" s="7">
        <f t="shared" si="2"/>
      </c>
      <c r="F18" s="8">
        <f t="shared" si="3"/>
      </c>
      <c r="G18" s="7">
        <f t="shared" si="4"/>
      </c>
      <c r="H18" s="8">
        <f t="shared" si="5"/>
      </c>
      <c r="I18" s="7">
        <f t="shared" si="6"/>
      </c>
      <c r="J18" s="8">
        <f t="shared" si="7"/>
      </c>
      <c r="K18" s="7">
        <f t="shared" si="8"/>
      </c>
      <c r="L18" s="8">
        <f t="shared" si="9"/>
      </c>
    </row>
    <row r="19" spans="2:12" ht="15" customHeight="1">
      <c r="B19" s="1">
        <v>0.9</v>
      </c>
      <c r="C19" s="7">
        <f t="shared" si="0"/>
      </c>
      <c r="D19" s="8">
        <f t="shared" si="1"/>
      </c>
      <c r="E19" s="7">
        <f t="shared" si="2"/>
      </c>
      <c r="F19" s="8">
        <f t="shared" si="3"/>
      </c>
      <c r="G19" s="7">
        <f t="shared" si="4"/>
      </c>
      <c r="H19" s="8">
        <f t="shared" si="5"/>
      </c>
      <c r="I19" s="7">
        <f t="shared" si="6"/>
      </c>
      <c r="J19" s="8">
        <f t="shared" si="7"/>
      </c>
      <c r="K19" s="7">
        <f t="shared" si="8"/>
      </c>
      <c r="L19" s="8">
        <f t="shared" si="9"/>
      </c>
    </row>
    <row r="20" spans="2:12" ht="15" customHeight="1">
      <c r="B20" s="1">
        <v>1</v>
      </c>
      <c r="C20" s="7">
        <f t="shared" si="0"/>
      </c>
      <c r="D20" s="8">
        <f t="shared" si="1"/>
      </c>
      <c r="E20" s="7">
        <f t="shared" si="2"/>
      </c>
      <c r="F20" s="8">
        <f t="shared" si="3"/>
      </c>
      <c r="G20" s="7">
        <f t="shared" si="4"/>
      </c>
      <c r="H20" s="8">
        <f t="shared" si="5"/>
      </c>
      <c r="I20" s="7">
        <f t="shared" si="6"/>
      </c>
      <c r="J20" s="8">
        <f t="shared" si="7"/>
      </c>
      <c r="K20" s="7">
        <f t="shared" si="8"/>
      </c>
      <c r="L20" s="8">
        <f t="shared" si="9"/>
      </c>
    </row>
    <row r="21" spans="2:12" ht="15" customHeight="1">
      <c r="B21" s="1">
        <v>1.3</v>
      </c>
      <c r="C21" s="7">
        <f t="shared" si="0"/>
      </c>
      <c r="D21" s="8">
        <f t="shared" si="1"/>
      </c>
      <c r="E21" s="7">
        <f t="shared" si="2"/>
      </c>
      <c r="F21" s="8">
        <f t="shared" si="3"/>
      </c>
      <c r="G21" s="7">
        <f t="shared" si="4"/>
      </c>
      <c r="H21" s="8">
        <f t="shared" si="5"/>
      </c>
      <c r="I21" s="7">
        <f t="shared" si="6"/>
      </c>
      <c r="J21" s="8">
        <f t="shared" si="7"/>
      </c>
      <c r="K21" s="7">
        <f t="shared" si="8"/>
      </c>
      <c r="L21" s="8">
        <f t="shared" si="9"/>
      </c>
    </row>
    <row r="22" spans="2:12" ht="15" customHeight="1">
      <c r="B22" s="1">
        <v>1.5</v>
      </c>
      <c r="C22" s="7">
        <f t="shared" si="0"/>
      </c>
      <c r="D22" s="8">
        <f t="shared" si="1"/>
      </c>
      <c r="E22" s="7">
        <f t="shared" si="2"/>
      </c>
      <c r="F22" s="8">
        <f t="shared" si="3"/>
      </c>
      <c r="G22" s="7">
        <f t="shared" si="4"/>
      </c>
      <c r="H22" s="8">
        <f t="shared" si="5"/>
      </c>
      <c r="I22" s="7">
        <f t="shared" si="6"/>
      </c>
      <c r="J22" s="8">
        <f t="shared" si="7"/>
      </c>
      <c r="K22" s="7">
        <f t="shared" si="8"/>
      </c>
      <c r="L22" s="8">
        <f t="shared" si="9"/>
      </c>
    </row>
    <row r="23" spans="2:12" ht="15" customHeight="1">
      <c r="B23" s="1">
        <v>1.8</v>
      </c>
      <c r="C23" s="7">
        <f t="shared" si="0"/>
      </c>
      <c r="D23" s="8">
        <f t="shared" si="1"/>
      </c>
      <c r="E23" s="7">
        <f t="shared" si="2"/>
      </c>
      <c r="F23" s="8">
        <f t="shared" si="3"/>
      </c>
      <c r="G23" s="7">
        <f t="shared" si="4"/>
      </c>
      <c r="H23" s="8">
        <f t="shared" si="5"/>
      </c>
      <c r="I23" s="7">
        <f t="shared" si="6"/>
      </c>
      <c r="J23" s="8">
        <f t="shared" si="7"/>
      </c>
      <c r="K23" s="7">
        <f t="shared" si="8"/>
      </c>
      <c r="L23" s="8">
        <f t="shared" si="9"/>
      </c>
    </row>
    <row r="24" spans="2:12" ht="15" customHeight="1">
      <c r="B24" s="1">
        <v>2</v>
      </c>
      <c r="C24" s="7">
        <f t="shared" si="0"/>
      </c>
      <c r="D24" s="8">
        <f t="shared" si="1"/>
      </c>
      <c r="E24" s="7">
        <f t="shared" si="2"/>
      </c>
      <c r="F24" s="8">
        <f t="shared" si="3"/>
      </c>
      <c r="G24" s="7">
        <f t="shared" si="4"/>
      </c>
      <c r="H24" s="8">
        <f t="shared" si="5"/>
      </c>
      <c r="I24" s="7">
        <f t="shared" si="6"/>
      </c>
      <c r="J24" s="8">
        <f t="shared" si="7"/>
      </c>
      <c r="K24" s="7">
        <f t="shared" si="8"/>
      </c>
      <c r="L24" s="8">
        <f t="shared" si="9"/>
      </c>
    </row>
    <row r="25" spans="2:12" ht="15" customHeight="1">
      <c r="B25" s="1">
        <v>2.3</v>
      </c>
      <c r="C25" s="7">
        <f t="shared" si="0"/>
      </c>
      <c r="D25" s="8">
        <f t="shared" si="1"/>
      </c>
      <c r="E25" s="7">
        <f t="shared" si="2"/>
      </c>
      <c r="F25" s="8">
        <f t="shared" si="3"/>
      </c>
      <c r="G25" s="7">
        <f t="shared" si="4"/>
      </c>
      <c r="H25" s="8">
        <f t="shared" si="5"/>
      </c>
      <c r="I25" s="7">
        <f t="shared" si="6"/>
      </c>
      <c r="J25" s="8">
        <f t="shared" si="7"/>
      </c>
      <c r="K25" s="7">
        <f t="shared" si="8"/>
      </c>
      <c r="L25" s="8">
        <f t="shared" si="9"/>
      </c>
    </row>
    <row r="26" spans="2:12" ht="15" customHeight="1">
      <c r="B26" s="1">
        <v>2.5</v>
      </c>
      <c r="C26" s="7">
        <f t="shared" si="0"/>
      </c>
      <c r="D26" s="8">
        <f t="shared" si="1"/>
      </c>
      <c r="E26" s="7">
        <f t="shared" si="2"/>
      </c>
      <c r="F26" s="8">
        <f t="shared" si="3"/>
      </c>
      <c r="G26" s="7">
        <f t="shared" si="4"/>
      </c>
      <c r="H26" s="8">
        <f t="shared" si="5"/>
      </c>
      <c r="I26" s="7">
        <f t="shared" si="6"/>
      </c>
      <c r="J26" s="8">
        <f t="shared" si="7"/>
      </c>
      <c r="K26" s="7">
        <f t="shared" si="8"/>
      </c>
      <c r="L26" s="8">
        <f t="shared" si="9"/>
      </c>
    </row>
    <row r="27" spans="2:12" ht="15" customHeight="1">
      <c r="B27" s="1">
        <v>2.8</v>
      </c>
      <c r="C27" s="7">
        <f t="shared" si="0"/>
      </c>
      <c r="D27" s="8">
        <f t="shared" si="1"/>
      </c>
      <c r="E27" s="7">
        <f t="shared" si="2"/>
      </c>
      <c r="F27" s="8">
        <f t="shared" si="3"/>
      </c>
      <c r="G27" s="7">
        <f t="shared" si="4"/>
      </c>
      <c r="H27" s="8">
        <f t="shared" si="5"/>
      </c>
      <c r="I27" s="7">
        <f t="shared" si="6"/>
      </c>
      <c r="J27" s="8">
        <f t="shared" si="7"/>
      </c>
      <c r="K27" s="7">
        <f t="shared" si="8"/>
      </c>
      <c r="L27" s="8">
        <f t="shared" si="9"/>
      </c>
    </row>
    <row r="28" spans="2:12" ht="15" customHeight="1">
      <c r="B28" s="1">
        <v>3</v>
      </c>
      <c r="C28" s="7">
        <f t="shared" si="0"/>
      </c>
      <c r="D28" s="8">
        <f t="shared" si="1"/>
      </c>
      <c r="E28" s="7">
        <f t="shared" si="2"/>
      </c>
      <c r="F28" s="8">
        <f t="shared" si="3"/>
      </c>
      <c r="G28" s="7">
        <f t="shared" si="4"/>
      </c>
      <c r="H28" s="8">
        <f t="shared" si="5"/>
      </c>
      <c r="I28" s="7">
        <f t="shared" si="6"/>
      </c>
      <c r="J28" s="8">
        <f t="shared" si="7"/>
      </c>
      <c r="K28" s="7">
        <f t="shared" si="8"/>
      </c>
      <c r="L28" s="8">
        <f t="shared" si="9"/>
      </c>
    </row>
    <row r="29" spans="2:12" ht="15" customHeight="1">
      <c r="B29" s="1">
        <v>3.3</v>
      </c>
      <c r="C29" s="7">
        <f t="shared" si="0"/>
      </c>
      <c r="D29" s="8">
        <f t="shared" si="1"/>
      </c>
      <c r="E29" s="7">
        <f t="shared" si="2"/>
      </c>
      <c r="F29" s="8">
        <f t="shared" si="3"/>
      </c>
      <c r="G29" s="7">
        <f t="shared" si="4"/>
      </c>
      <c r="H29" s="8">
        <f t="shared" si="5"/>
      </c>
      <c r="I29" s="7">
        <f t="shared" si="6"/>
      </c>
      <c r="J29" s="8">
        <f t="shared" si="7"/>
      </c>
      <c r="K29" s="7">
        <f t="shared" si="8"/>
      </c>
      <c r="L29" s="8">
        <f t="shared" si="9"/>
      </c>
    </row>
    <row r="30" spans="2:12" ht="15" customHeight="1">
      <c r="B30" s="1">
        <v>3.5</v>
      </c>
      <c r="C30" s="7">
        <f t="shared" si="0"/>
      </c>
      <c r="D30" s="8">
        <f t="shared" si="1"/>
      </c>
      <c r="E30" s="7">
        <f t="shared" si="2"/>
      </c>
      <c r="F30" s="8">
        <f t="shared" si="3"/>
      </c>
      <c r="G30" s="7">
        <f t="shared" si="4"/>
      </c>
      <c r="H30" s="8">
        <f t="shared" si="5"/>
      </c>
      <c r="I30" s="7">
        <f t="shared" si="6"/>
      </c>
      <c r="J30" s="8">
        <f t="shared" si="7"/>
      </c>
      <c r="K30" s="7">
        <f t="shared" si="8"/>
      </c>
      <c r="L30" s="8">
        <f t="shared" si="9"/>
      </c>
    </row>
    <row r="31" spans="2:12" ht="15" customHeight="1">
      <c r="B31" s="1">
        <v>3.8</v>
      </c>
      <c r="C31" s="7">
        <f t="shared" si="0"/>
      </c>
      <c r="D31" s="8">
        <f t="shared" si="1"/>
      </c>
      <c r="E31" s="7">
        <f t="shared" si="2"/>
      </c>
      <c r="F31" s="8">
        <f t="shared" si="3"/>
      </c>
      <c r="G31" s="7">
        <f t="shared" si="4"/>
      </c>
      <c r="H31" s="8">
        <f t="shared" si="5"/>
      </c>
      <c r="I31" s="7">
        <f t="shared" si="6"/>
      </c>
      <c r="J31" s="8">
        <f t="shared" si="7"/>
      </c>
      <c r="K31" s="7">
        <f t="shared" si="8"/>
      </c>
      <c r="L31" s="8">
        <f t="shared" si="9"/>
      </c>
    </row>
    <row r="32" spans="2:12" ht="15" customHeight="1">
      <c r="B32" s="1">
        <v>4</v>
      </c>
      <c r="C32" s="7">
        <f t="shared" si="0"/>
      </c>
      <c r="D32" s="8">
        <f t="shared" si="1"/>
      </c>
      <c r="E32" s="7">
        <f t="shared" si="2"/>
      </c>
      <c r="F32" s="8">
        <f t="shared" si="3"/>
      </c>
      <c r="G32" s="7">
        <f t="shared" si="4"/>
      </c>
      <c r="H32" s="8">
        <f t="shared" si="5"/>
      </c>
      <c r="I32" s="7">
        <f t="shared" si="6"/>
      </c>
      <c r="J32" s="8">
        <f t="shared" si="7"/>
      </c>
      <c r="K32" s="7">
        <f t="shared" si="8"/>
      </c>
      <c r="L32" s="8">
        <f t="shared" si="9"/>
      </c>
    </row>
    <row r="33" spans="2:12" ht="15" customHeight="1">
      <c r="B33" s="1">
        <v>4.3</v>
      </c>
      <c r="C33" s="7">
        <f t="shared" si="0"/>
      </c>
      <c r="D33" s="8">
        <f t="shared" si="1"/>
      </c>
      <c r="E33" s="7">
        <f t="shared" si="2"/>
      </c>
      <c r="F33" s="8">
        <f t="shared" si="3"/>
      </c>
      <c r="G33" s="7">
        <f t="shared" si="4"/>
      </c>
      <c r="H33" s="8">
        <f t="shared" si="5"/>
      </c>
      <c r="I33" s="7">
        <f t="shared" si="6"/>
      </c>
      <c r="J33" s="8">
        <f t="shared" si="7"/>
      </c>
      <c r="K33" s="7">
        <f t="shared" si="8"/>
      </c>
      <c r="L33" s="8">
        <f t="shared" si="9"/>
      </c>
    </row>
    <row r="34" spans="2:12" ht="15" customHeight="1">
      <c r="B34" s="1">
        <v>4.5</v>
      </c>
      <c r="C34" s="7">
        <f t="shared" si="0"/>
      </c>
      <c r="D34" s="8">
        <f t="shared" si="1"/>
      </c>
      <c r="E34" s="7">
        <f t="shared" si="2"/>
      </c>
      <c r="F34" s="8">
        <f t="shared" si="3"/>
      </c>
      <c r="G34" s="7">
        <f t="shared" si="4"/>
      </c>
      <c r="H34" s="8">
        <f t="shared" si="5"/>
      </c>
      <c r="I34" s="7">
        <f t="shared" si="6"/>
      </c>
      <c r="J34" s="8">
        <f t="shared" si="7"/>
      </c>
      <c r="K34" s="7">
        <f t="shared" si="8"/>
      </c>
      <c r="L34" s="8">
        <f t="shared" si="9"/>
      </c>
    </row>
    <row r="35" spans="2:12" ht="15" customHeight="1">
      <c r="B35" s="1">
        <v>4.8</v>
      </c>
      <c r="C35" s="7">
        <f t="shared" si="0"/>
      </c>
      <c r="D35" s="8">
        <f t="shared" si="1"/>
      </c>
      <c r="E35" s="7">
        <f t="shared" si="2"/>
      </c>
      <c r="F35" s="8">
        <f t="shared" si="3"/>
      </c>
      <c r="G35" s="7">
        <f t="shared" si="4"/>
      </c>
      <c r="H35" s="8">
        <f t="shared" si="5"/>
      </c>
      <c r="I35" s="7">
        <f t="shared" si="6"/>
      </c>
      <c r="J35" s="8">
        <f t="shared" si="7"/>
      </c>
      <c r="K35" s="7">
        <f t="shared" si="8"/>
      </c>
      <c r="L35" s="8">
        <f t="shared" si="9"/>
      </c>
    </row>
    <row r="36" spans="2:12" ht="15" customHeight="1">
      <c r="B36" s="1">
        <v>5</v>
      </c>
      <c r="C36" s="7">
        <f t="shared" si="0"/>
      </c>
      <c r="D36" s="8">
        <f t="shared" si="1"/>
      </c>
      <c r="E36" s="7">
        <f t="shared" si="2"/>
      </c>
      <c r="F36" s="8">
        <f t="shared" si="3"/>
      </c>
      <c r="G36" s="7">
        <f t="shared" si="4"/>
      </c>
      <c r="H36" s="8">
        <f t="shared" si="5"/>
      </c>
      <c r="I36" s="7">
        <f t="shared" si="6"/>
      </c>
      <c r="J36" s="8">
        <f t="shared" si="7"/>
      </c>
      <c r="K36" s="7">
        <f t="shared" si="8"/>
      </c>
      <c r="L36" s="8">
        <f t="shared" si="9"/>
      </c>
    </row>
    <row r="37" spans="2:12" ht="15" customHeight="1">
      <c r="B37" s="1">
        <v>5.3</v>
      </c>
      <c r="C37" s="7">
        <f t="shared" si="0"/>
      </c>
      <c r="D37" s="8">
        <f t="shared" si="1"/>
      </c>
      <c r="E37" s="7">
        <f t="shared" si="2"/>
      </c>
      <c r="F37" s="8">
        <f t="shared" si="3"/>
      </c>
      <c r="G37" s="7">
        <f t="shared" si="4"/>
      </c>
      <c r="H37" s="8">
        <f t="shared" si="5"/>
      </c>
      <c r="I37" s="7">
        <f t="shared" si="6"/>
      </c>
      <c r="J37" s="8">
        <f t="shared" si="7"/>
      </c>
      <c r="K37" s="7">
        <f t="shared" si="8"/>
      </c>
      <c r="L37" s="8">
        <f t="shared" si="9"/>
      </c>
    </row>
    <row r="38" spans="2:12" ht="15" customHeight="1">
      <c r="B38" s="1">
        <v>5.5</v>
      </c>
      <c r="C38" s="7">
        <f t="shared" si="0"/>
      </c>
      <c r="D38" s="8">
        <f t="shared" si="1"/>
      </c>
      <c r="E38" s="7">
        <f t="shared" si="2"/>
      </c>
      <c r="F38" s="8">
        <f t="shared" si="3"/>
      </c>
      <c r="G38" s="7">
        <f t="shared" si="4"/>
      </c>
      <c r="H38" s="8">
        <f t="shared" si="5"/>
      </c>
      <c r="I38" s="7">
        <f t="shared" si="6"/>
      </c>
      <c r="J38" s="8">
        <f t="shared" si="7"/>
      </c>
      <c r="K38" s="7">
        <f t="shared" si="8"/>
      </c>
      <c r="L38" s="8">
        <f t="shared" si="9"/>
      </c>
    </row>
    <row r="39" spans="2:12" ht="15" customHeight="1">
      <c r="B39" s="1">
        <v>5.8</v>
      </c>
      <c r="C39" s="7">
        <f t="shared" si="0"/>
      </c>
      <c r="D39" s="8">
        <f t="shared" si="1"/>
      </c>
      <c r="E39" s="7">
        <f t="shared" si="2"/>
      </c>
      <c r="F39" s="8">
        <f t="shared" si="3"/>
      </c>
      <c r="G39" s="7">
        <f t="shared" si="4"/>
      </c>
      <c r="H39" s="8">
        <f t="shared" si="5"/>
      </c>
      <c r="I39" s="7">
        <f t="shared" si="6"/>
      </c>
      <c r="J39" s="8">
        <f t="shared" si="7"/>
      </c>
      <c r="K39" s="7">
        <f t="shared" si="8"/>
      </c>
      <c r="L39" s="8">
        <f t="shared" si="9"/>
      </c>
    </row>
    <row r="40" spans="2:12" ht="15" customHeight="1">
      <c r="B40" s="1">
        <v>6</v>
      </c>
      <c r="C40" s="7">
        <f t="shared" si="0"/>
      </c>
      <c r="D40" s="8">
        <f t="shared" si="1"/>
      </c>
      <c r="E40" s="7">
        <f t="shared" si="2"/>
      </c>
      <c r="F40" s="8">
        <f t="shared" si="3"/>
      </c>
      <c r="G40" s="7">
        <f t="shared" si="4"/>
      </c>
      <c r="H40" s="8">
        <f t="shared" si="5"/>
      </c>
      <c r="I40" s="7">
        <f t="shared" si="6"/>
      </c>
      <c r="J40" s="8">
        <f t="shared" si="7"/>
      </c>
      <c r="K40" s="7">
        <f t="shared" si="8"/>
      </c>
      <c r="L40" s="8">
        <f t="shared" si="9"/>
      </c>
    </row>
    <row r="41" spans="2:12" ht="15" customHeight="1">
      <c r="B41" s="1">
        <v>6.3</v>
      </c>
      <c r="C41" s="7">
        <f t="shared" si="0"/>
      </c>
      <c r="D41" s="8">
        <f t="shared" si="1"/>
      </c>
      <c r="E41" s="7">
        <f t="shared" si="2"/>
      </c>
      <c r="F41" s="8">
        <f t="shared" si="3"/>
      </c>
      <c r="G41" s="7">
        <f t="shared" si="4"/>
      </c>
      <c r="H41" s="8">
        <f t="shared" si="5"/>
      </c>
      <c r="I41" s="7">
        <f t="shared" si="6"/>
      </c>
      <c r="J41" s="8">
        <f t="shared" si="7"/>
      </c>
      <c r="K41" s="7">
        <f t="shared" si="8"/>
      </c>
      <c r="L41" s="8">
        <f t="shared" si="9"/>
      </c>
    </row>
    <row r="42" spans="2:12" ht="15" customHeight="1">
      <c r="B42" s="1">
        <v>6.5</v>
      </c>
      <c r="C42" s="7">
        <f t="shared" si="0"/>
      </c>
      <c r="D42" s="8">
        <f t="shared" si="1"/>
      </c>
      <c r="E42" s="7">
        <f t="shared" si="2"/>
      </c>
      <c r="F42" s="8">
        <f t="shared" si="3"/>
      </c>
      <c r="G42" s="7">
        <f t="shared" si="4"/>
      </c>
      <c r="H42" s="8">
        <f t="shared" si="5"/>
      </c>
      <c r="I42" s="7">
        <f t="shared" si="6"/>
      </c>
      <c r="J42" s="8">
        <f t="shared" si="7"/>
      </c>
      <c r="K42" s="7">
        <f t="shared" si="8"/>
      </c>
      <c r="L42" s="8">
        <f t="shared" si="9"/>
      </c>
    </row>
    <row r="43" spans="2:12" ht="15" customHeight="1">
      <c r="B43" s="1">
        <v>6.8</v>
      </c>
      <c r="C43" s="7">
        <f t="shared" si="0"/>
      </c>
      <c r="D43" s="8">
        <f t="shared" si="1"/>
      </c>
      <c r="E43" s="7">
        <f t="shared" si="2"/>
      </c>
      <c r="F43" s="8">
        <f t="shared" si="3"/>
      </c>
      <c r="G43" s="7">
        <f t="shared" si="4"/>
      </c>
      <c r="H43" s="8">
        <f t="shared" si="5"/>
      </c>
      <c r="I43" s="7">
        <f t="shared" si="6"/>
      </c>
      <c r="J43" s="8">
        <f t="shared" si="7"/>
      </c>
      <c r="K43" s="7">
        <f t="shared" si="8"/>
      </c>
      <c r="L43" s="8">
        <f t="shared" si="9"/>
      </c>
    </row>
    <row r="44" spans="2:12" ht="15" customHeight="1">
      <c r="B44" s="1">
        <v>7</v>
      </c>
      <c r="C44" s="7">
        <f t="shared" si="0"/>
      </c>
      <c r="D44" s="8">
        <f t="shared" si="1"/>
      </c>
      <c r="E44" s="7">
        <f t="shared" si="2"/>
      </c>
      <c r="F44" s="8">
        <f t="shared" si="3"/>
      </c>
      <c r="G44" s="7">
        <f t="shared" si="4"/>
      </c>
      <c r="H44" s="8">
        <f t="shared" si="5"/>
      </c>
      <c r="I44" s="7">
        <f t="shared" si="6"/>
      </c>
      <c r="J44" s="8">
        <f t="shared" si="7"/>
      </c>
      <c r="K44" s="7">
        <f t="shared" si="8"/>
      </c>
      <c r="L44" s="8">
        <f t="shared" si="9"/>
      </c>
    </row>
    <row r="45" spans="2:12" ht="15" customHeight="1">
      <c r="B45" s="1">
        <v>7.3</v>
      </c>
      <c r="C45" s="7">
        <f t="shared" si="0"/>
      </c>
      <c r="D45" s="8">
        <f t="shared" si="1"/>
      </c>
      <c r="E45" s="7">
        <f t="shared" si="2"/>
      </c>
      <c r="F45" s="8">
        <f t="shared" si="3"/>
      </c>
      <c r="G45" s="7">
        <f t="shared" si="4"/>
      </c>
      <c r="H45" s="8">
        <f t="shared" si="5"/>
      </c>
      <c r="I45" s="7">
        <f t="shared" si="6"/>
      </c>
      <c r="J45" s="8">
        <f t="shared" si="7"/>
      </c>
      <c r="K45" s="7">
        <f t="shared" si="8"/>
      </c>
      <c r="L45" s="8">
        <f t="shared" si="9"/>
      </c>
    </row>
    <row r="46" spans="2:12" ht="15" customHeight="1">
      <c r="B46" s="1">
        <v>7.5</v>
      </c>
      <c r="C46" s="7">
        <f t="shared" si="0"/>
      </c>
      <c r="D46" s="8">
        <f t="shared" si="1"/>
      </c>
      <c r="E46" s="7">
        <f t="shared" si="2"/>
      </c>
      <c r="F46" s="8">
        <f t="shared" si="3"/>
      </c>
      <c r="G46" s="7">
        <f t="shared" si="4"/>
      </c>
      <c r="H46" s="8">
        <f t="shared" si="5"/>
      </c>
      <c r="I46" s="7">
        <f t="shared" si="6"/>
      </c>
      <c r="J46" s="8">
        <f t="shared" si="7"/>
      </c>
      <c r="K46" s="7">
        <f t="shared" si="8"/>
      </c>
      <c r="L46" s="8">
        <f t="shared" si="9"/>
      </c>
    </row>
    <row r="47" spans="2:12" ht="15" customHeight="1">
      <c r="B47" s="1">
        <v>7.8</v>
      </c>
      <c r="C47" s="7">
        <f t="shared" si="0"/>
      </c>
      <c r="D47" s="8">
        <f t="shared" si="1"/>
      </c>
      <c r="E47" s="7">
        <f t="shared" si="2"/>
      </c>
      <c r="F47" s="8">
        <f t="shared" si="3"/>
      </c>
      <c r="G47" s="7">
        <f t="shared" si="4"/>
      </c>
      <c r="H47" s="8">
        <f t="shared" si="5"/>
      </c>
      <c r="I47" s="7">
        <f t="shared" si="6"/>
      </c>
      <c r="J47" s="8">
        <f t="shared" si="7"/>
      </c>
      <c r="K47" s="7">
        <f t="shared" si="8"/>
      </c>
      <c r="L47" s="8">
        <f t="shared" si="9"/>
      </c>
    </row>
    <row r="48" spans="2:12" ht="15" customHeight="1">
      <c r="B48" s="1">
        <v>8</v>
      </c>
      <c r="C48" s="7">
        <f t="shared" si="0"/>
      </c>
      <c r="D48" s="8">
        <f t="shared" si="1"/>
      </c>
      <c r="E48" s="7">
        <f t="shared" si="2"/>
      </c>
      <c r="F48" s="8">
        <f t="shared" si="3"/>
      </c>
      <c r="G48" s="7">
        <f t="shared" si="4"/>
      </c>
      <c r="H48" s="8">
        <f t="shared" si="5"/>
      </c>
      <c r="I48" s="7">
        <f t="shared" si="6"/>
      </c>
      <c r="J48" s="8">
        <f t="shared" si="7"/>
      </c>
      <c r="K48" s="7">
        <f t="shared" si="8"/>
      </c>
      <c r="L48" s="8">
        <f t="shared" si="9"/>
      </c>
    </row>
    <row r="49" spans="2:12" ht="15" customHeight="1">
      <c r="B49" s="1">
        <v>8.3</v>
      </c>
      <c r="C49" s="7">
        <f t="shared" si="0"/>
      </c>
      <c r="D49" s="8">
        <f t="shared" si="1"/>
      </c>
      <c r="E49" s="7">
        <f t="shared" si="2"/>
      </c>
      <c r="F49" s="8">
        <f t="shared" si="3"/>
      </c>
      <c r="G49" s="7">
        <f t="shared" si="4"/>
      </c>
      <c r="H49" s="8">
        <f t="shared" si="5"/>
      </c>
      <c r="I49" s="7">
        <f t="shared" si="6"/>
      </c>
      <c r="J49" s="8">
        <f t="shared" si="7"/>
      </c>
      <c r="K49" s="7">
        <f t="shared" si="8"/>
      </c>
      <c r="L49" s="8">
        <f t="shared" si="9"/>
      </c>
    </row>
    <row r="50" spans="2:12" ht="15" customHeight="1">
      <c r="B50" s="1">
        <v>8.5</v>
      </c>
      <c r="C50" s="7">
        <f t="shared" si="0"/>
      </c>
      <c r="D50" s="8">
        <f t="shared" si="1"/>
      </c>
      <c r="E50" s="7">
        <f t="shared" si="2"/>
      </c>
      <c r="F50" s="8">
        <f t="shared" si="3"/>
      </c>
      <c r="G50" s="7">
        <f t="shared" si="4"/>
      </c>
      <c r="H50" s="8">
        <f t="shared" si="5"/>
      </c>
      <c r="I50" s="7">
        <f t="shared" si="6"/>
      </c>
      <c r="J50" s="8">
        <f t="shared" si="7"/>
      </c>
      <c r="K50" s="7">
        <f t="shared" si="8"/>
      </c>
      <c r="L50" s="8">
        <f t="shared" si="9"/>
      </c>
    </row>
    <row r="51" spans="2:12" ht="15" customHeight="1">
      <c r="B51" s="1">
        <v>8.8</v>
      </c>
      <c r="C51" s="7">
        <f t="shared" si="0"/>
      </c>
      <c r="D51" s="8">
        <f t="shared" si="1"/>
      </c>
      <c r="E51" s="7">
        <f t="shared" si="2"/>
      </c>
      <c r="F51" s="8">
        <f t="shared" si="3"/>
      </c>
      <c r="G51" s="7">
        <f t="shared" si="4"/>
      </c>
      <c r="H51" s="8">
        <f t="shared" si="5"/>
      </c>
      <c r="I51" s="7">
        <f t="shared" si="6"/>
      </c>
      <c r="J51" s="8">
        <f t="shared" si="7"/>
      </c>
      <c r="K51" s="7">
        <f t="shared" si="8"/>
      </c>
      <c r="L51" s="8">
        <f t="shared" si="9"/>
      </c>
    </row>
    <row r="52" spans="2:12" ht="15" customHeight="1">
      <c r="B52" s="1">
        <v>9</v>
      </c>
      <c r="C52" s="7">
        <f t="shared" si="0"/>
      </c>
      <c r="D52" s="8">
        <f t="shared" si="1"/>
      </c>
      <c r="E52" s="7">
        <f t="shared" si="2"/>
      </c>
      <c r="F52" s="8">
        <f t="shared" si="3"/>
      </c>
      <c r="G52" s="7">
        <f t="shared" si="4"/>
      </c>
      <c r="H52" s="8">
        <f t="shared" si="5"/>
      </c>
      <c r="I52" s="7">
        <f t="shared" si="6"/>
      </c>
      <c r="J52" s="8">
        <f t="shared" si="7"/>
      </c>
      <c r="K52" s="7">
        <f t="shared" si="8"/>
      </c>
      <c r="L52" s="8">
        <f t="shared" si="9"/>
      </c>
    </row>
    <row r="53" spans="2:12" ht="15" customHeight="1">
      <c r="B53" s="1">
        <v>9.3</v>
      </c>
      <c r="C53" s="7">
        <f t="shared" si="0"/>
      </c>
      <c r="D53" s="8">
        <f t="shared" si="1"/>
      </c>
      <c r="E53" s="7">
        <f t="shared" si="2"/>
      </c>
      <c r="F53" s="8">
        <f t="shared" si="3"/>
      </c>
      <c r="G53" s="7">
        <f t="shared" si="4"/>
      </c>
      <c r="H53" s="8">
        <f t="shared" si="5"/>
      </c>
      <c r="I53" s="7">
        <f t="shared" si="6"/>
      </c>
      <c r="J53" s="8">
        <f t="shared" si="7"/>
      </c>
      <c r="K53" s="7">
        <f t="shared" si="8"/>
      </c>
      <c r="L53" s="8">
        <f t="shared" si="9"/>
      </c>
    </row>
    <row r="54" spans="2:12" ht="15" customHeight="1">
      <c r="B54" s="1">
        <v>9.5</v>
      </c>
      <c r="C54" s="7">
        <f t="shared" si="0"/>
      </c>
      <c r="D54" s="8">
        <f t="shared" si="1"/>
      </c>
      <c r="E54" s="7">
        <f t="shared" si="2"/>
      </c>
      <c r="F54" s="8">
        <f t="shared" si="3"/>
      </c>
      <c r="G54" s="7">
        <f t="shared" si="4"/>
      </c>
      <c r="H54" s="8">
        <f t="shared" si="5"/>
      </c>
      <c r="I54" s="7">
        <f t="shared" si="6"/>
      </c>
      <c r="J54" s="8">
        <f t="shared" si="7"/>
      </c>
      <c r="K54" s="7">
        <f t="shared" si="8"/>
      </c>
      <c r="L54" s="8">
        <f t="shared" si="9"/>
      </c>
    </row>
    <row r="55" spans="2:12" ht="15" customHeight="1">
      <c r="B55" s="1">
        <v>9.8</v>
      </c>
      <c r="C55" s="7">
        <f t="shared" si="0"/>
      </c>
      <c r="D55" s="8">
        <f t="shared" si="1"/>
      </c>
      <c r="E55" s="7">
        <f t="shared" si="2"/>
      </c>
      <c r="F55" s="8">
        <f t="shared" si="3"/>
      </c>
      <c r="G55" s="7">
        <f t="shared" si="4"/>
      </c>
      <c r="H55" s="8">
        <f t="shared" si="5"/>
      </c>
      <c r="I55" s="7">
        <f t="shared" si="6"/>
      </c>
      <c r="J55" s="8">
        <f t="shared" si="7"/>
      </c>
      <c r="K55" s="7">
        <f t="shared" si="8"/>
      </c>
      <c r="L55" s="8">
        <f t="shared" si="9"/>
      </c>
    </row>
    <row r="56" spans="2:12" ht="15" customHeight="1">
      <c r="B56" s="1">
        <v>10</v>
      </c>
      <c r="C56" s="7">
        <f t="shared" si="0"/>
      </c>
      <c r="D56" s="8">
        <f t="shared" si="1"/>
      </c>
      <c r="E56" s="7">
        <f t="shared" si="2"/>
      </c>
      <c r="F56" s="8">
        <f t="shared" si="3"/>
      </c>
      <c r="G56" s="7">
        <f t="shared" si="4"/>
      </c>
      <c r="H56" s="8">
        <f t="shared" si="5"/>
      </c>
      <c r="I56" s="7">
        <f t="shared" si="6"/>
      </c>
      <c r="J56" s="8">
        <f t="shared" si="7"/>
      </c>
      <c r="K56" s="7">
        <f t="shared" si="8"/>
      </c>
      <c r="L56" s="8">
        <f t="shared" si="9"/>
      </c>
    </row>
  </sheetData>
  <sheetProtection sheet="1" objects="1" scenarios="1"/>
  <mergeCells count="28">
    <mergeCell ref="G5:H5"/>
    <mergeCell ref="G7:H7"/>
    <mergeCell ref="B3:F3"/>
    <mergeCell ref="G3:L3"/>
    <mergeCell ref="K6:L6"/>
    <mergeCell ref="K7:L7"/>
    <mergeCell ref="E5:F5"/>
    <mergeCell ref="I5:J5"/>
    <mergeCell ref="I6:J6"/>
    <mergeCell ref="K8:L8"/>
    <mergeCell ref="K9:L9"/>
    <mergeCell ref="B4:L4"/>
    <mergeCell ref="G8:H8"/>
    <mergeCell ref="C5:D5"/>
    <mergeCell ref="C6:D6"/>
    <mergeCell ref="G6:H6"/>
    <mergeCell ref="E6:F6"/>
    <mergeCell ref="K5:L5"/>
    <mergeCell ref="I7:J7"/>
    <mergeCell ref="I8:J8"/>
    <mergeCell ref="I9:J9"/>
    <mergeCell ref="C8:D8"/>
    <mergeCell ref="C7:D7"/>
    <mergeCell ref="G9:H9"/>
    <mergeCell ref="C9:D9"/>
    <mergeCell ref="E7:F7"/>
    <mergeCell ref="E8:F8"/>
    <mergeCell ref="E9:F9"/>
  </mergeCells>
  <printOptions/>
  <pageMargins left="0.4724409448818898" right="0.1968503937007874" top="0.31496062992125984" bottom="0.1968503937007874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3:L56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1" width="2.625" style="2" customWidth="1"/>
    <col min="2" max="2" width="11.625" style="2" customWidth="1"/>
    <col min="3" max="12" width="8.125" style="2" customWidth="1"/>
    <col min="13" max="13" width="2.625" style="2" customWidth="1"/>
    <col min="14" max="16384" width="9.00390625" style="2" customWidth="1"/>
  </cols>
  <sheetData>
    <row r="3" spans="2:12" ht="15" customHeight="1">
      <c r="B3" s="29" t="s">
        <v>16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5" customHeight="1">
      <c r="B4" s="24" t="s">
        <v>7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ht="15" customHeight="1">
      <c r="B5" s="3" t="s">
        <v>0</v>
      </c>
      <c r="C5" s="27"/>
      <c r="D5" s="28"/>
      <c r="E5" s="27"/>
      <c r="F5" s="28"/>
      <c r="G5" s="27"/>
      <c r="H5" s="28"/>
      <c r="I5" s="27"/>
      <c r="J5" s="28"/>
      <c r="K5" s="27"/>
      <c r="L5" s="28"/>
    </row>
    <row r="6" spans="2:12" ht="15" customHeight="1">
      <c r="B6" s="4" t="s">
        <v>8</v>
      </c>
      <c r="C6" s="22"/>
      <c r="D6" s="23"/>
      <c r="E6" s="22"/>
      <c r="F6" s="23"/>
      <c r="G6" s="22"/>
      <c r="H6" s="23"/>
      <c r="I6" s="22"/>
      <c r="J6" s="23"/>
      <c r="K6" s="22"/>
      <c r="L6" s="23"/>
    </row>
    <row r="7" spans="2:12" ht="15" customHeight="1">
      <c r="B7" s="4" t="s">
        <v>4</v>
      </c>
      <c r="C7" s="22"/>
      <c r="D7" s="23"/>
      <c r="E7" s="22"/>
      <c r="F7" s="23"/>
      <c r="G7" s="22"/>
      <c r="H7" s="23"/>
      <c r="I7" s="22"/>
      <c r="J7" s="23"/>
      <c r="K7" s="22"/>
      <c r="L7" s="23"/>
    </row>
    <row r="8" spans="2:12" ht="15" customHeight="1">
      <c r="B8" s="4" t="s">
        <v>5</v>
      </c>
      <c r="C8" s="18">
        <f>IF(C6+C7=0,"",ROUNDDOWN(C6/C7,4))</f>
      </c>
      <c r="D8" s="19"/>
      <c r="E8" s="18">
        <f>IF(E6+E7=0,"",ROUNDDOWN(E6/E7,4))</f>
      </c>
      <c r="F8" s="19"/>
      <c r="G8" s="18">
        <f>IF(G6+G7=0,"",ROUNDDOWN(G6/G7,4))</f>
      </c>
      <c r="H8" s="19"/>
      <c r="I8" s="18">
        <f>IF(I6+I7=0,"",ROUNDDOWN(I6/I7,4))</f>
      </c>
      <c r="J8" s="19"/>
      <c r="K8" s="18">
        <f>IF(K6+K7=0,"",ROUNDDOWN(K6/K7,4))</f>
      </c>
      <c r="L8" s="19"/>
    </row>
    <row r="9" spans="2:12" ht="15" customHeight="1" thickBot="1">
      <c r="B9" s="5" t="s">
        <v>1</v>
      </c>
      <c r="C9" s="20">
        <v>0.013</v>
      </c>
      <c r="D9" s="21"/>
      <c r="E9" s="20">
        <v>0.013</v>
      </c>
      <c r="F9" s="21"/>
      <c r="G9" s="20">
        <v>0.013</v>
      </c>
      <c r="H9" s="21"/>
      <c r="I9" s="20">
        <v>0.013</v>
      </c>
      <c r="J9" s="21"/>
      <c r="K9" s="20">
        <v>0.013</v>
      </c>
      <c r="L9" s="21"/>
    </row>
    <row r="10" spans="2:12" ht="15" customHeight="1" thickTop="1">
      <c r="B10" s="6" t="s">
        <v>6</v>
      </c>
      <c r="C10" s="6" t="s">
        <v>9</v>
      </c>
      <c r="D10" s="6" t="s">
        <v>10</v>
      </c>
      <c r="E10" s="6" t="s">
        <v>9</v>
      </c>
      <c r="F10" s="6" t="s">
        <v>10</v>
      </c>
      <c r="G10" s="6" t="s">
        <v>9</v>
      </c>
      <c r="H10" s="6" t="s">
        <v>10</v>
      </c>
      <c r="I10" s="6" t="s">
        <v>9</v>
      </c>
      <c r="J10" s="6" t="s">
        <v>10</v>
      </c>
      <c r="K10" s="6" t="s">
        <v>9</v>
      </c>
      <c r="L10" s="6" t="s">
        <v>10</v>
      </c>
    </row>
    <row r="11" spans="2:12" ht="15" customHeight="1">
      <c r="B11" s="1">
        <v>0.1</v>
      </c>
      <c r="C11" s="7">
        <f aca="true" t="shared" si="0" ref="C11:C56">IF(C$6+C$7=0,"",ROUNDDOWN(1/C$9*C$8^(2/3)*($B11/100)^(1/2),4))</f>
      </c>
      <c r="D11" s="8">
        <f aca="true" t="shared" si="1" ref="D11:D56">IF(C$6+C$7=0,"",ROUNDDOWN(C$6*C11,4))</f>
      </c>
      <c r="E11" s="7">
        <f aca="true" t="shared" si="2" ref="E11:E56">IF(E$6+E$7=0,"",ROUNDDOWN(1/E$9*E$8^(2/3)*($B11/100)^(1/2),4))</f>
      </c>
      <c r="F11" s="8">
        <f aca="true" t="shared" si="3" ref="F11:F56">IF(E$6+E$7=0,"",ROUNDDOWN(E$6*E11,4))</f>
      </c>
      <c r="G11" s="7">
        <f aca="true" t="shared" si="4" ref="G11:G56">IF(G$6+G$7=0,"",ROUNDDOWN(1/G$9*G$8^(2/3)*($B11/100)^(1/2),4))</f>
      </c>
      <c r="H11" s="8">
        <f aca="true" t="shared" si="5" ref="H11:H56">IF(G$6+G$7=0,"",ROUNDDOWN(G$6*G11,4))</f>
      </c>
      <c r="I11" s="7">
        <f aca="true" t="shared" si="6" ref="I11:I56">IF(I$6+I$7=0,"",ROUNDDOWN(1/I$9*I$8^(2/3)*($B11/100)^(1/2),4))</f>
      </c>
      <c r="J11" s="8">
        <f aca="true" t="shared" si="7" ref="J11:J56">IF(I$6+I$7=0,"",ROUNDDOWN(I$6*I11,4))</f>
      </c>
      <c r="K11" s="7">
        <f aca="true" t="shared" si="8" ref="K11:K56">IF(K$6+K$7=0,"",ROUNDDOWN(1/K$9*K$8^(2/3)*($B11/100)^(1/2),4))</f>
      </c>
      <c r="L11" s="8">
        <f aca="true" t="shared" si="9" ref="L11:L56">IF(K$6+K$7=0,"",ROUNDDOWN(K$6*K11,4))</f>
      </c>
    </row>
    <row r="12" spans="2:12" ht="15" customHeight="1">
      <c r="B12" s="1">
        <v>0.2</v>
      </c>
      <c r="C12" s="7">
        <f t="shared" si="0"/>
      </c>
      <c r="D12" s="8">
        <f t="shared" si="1"/>
      </c>
      <c r="E12" s="7">
        <f t="shared" si="2"/>
      </c>
      <c r="F12" s="8">
        <f t="shared" si="3"/>
      </c>
      <c r="G12" s="7">
        <f t="shared" si="4"/>
      </c>
      <c r="H12" s="8">
        <f t="shared" si="5"/>
      </c>
      <c r="I12" s="7">
        <f t="shared" si="6"/>
      </c>
      <c r="J12" s="8">
        <f t="shared" si="7"/>
      </c>
      <c r="K12" s="7">
        <f t="shared" si="8"/>
      </c>
      <c r="L12" s="8">
        <f t="shared" si="9"/>
      </c>
    </row>
    <row r="13" spans="2:12" ht="15" customHeight="1">
      <c r="B13" s="1">
        <v>0.3</v>
      </c>
      <c r="C13" s="7">
        <f t="shared" si="0"/>
      </c>
      <c r="D13" s="8">
        <f t="shared" si="1"/>
      </c>
      <c r="E13" s="7">
        <f t="shared" si="2"/>
      </c>
      <c r="F13" s="8">
        <f t="shared" si="3"/>
      </c>
      <c r="G13" s="7">
        <f t="shared" si="4"/>
      </c>
      <c r="H13" s="8">
        <f t="shared" si="5"/>
      </c>
      <c r="I13" s="7">
        <f t="shared" si="6"/>
      </c>
      <c r="J13" s="8">
        <f t="shared" si="7"/>
      </c>
      <c r="K13" s="7">
        <f t="shared" si="8"/>
      </c>
      <c r="L13" s="8">
        <f t="shared" si="9"/>
      </c>
    </row>
    <row r="14" spans="2:12" ht="15" customHeight="1">
      <c r="B14" s="1">
        <v>0.4</v>
      </c>
      <c r="C14" s="7">
        <f t="shared" si="0"/>
      </c>
      <c r="D14" s="8">
        <f t="shared" si="1"/>
      </c>
      <c r="E14" s="7">
        <f t="shared" si="2"/>
      </c>
      <c r="F14" s="8">
        <f t="shared" si="3"/>
      </c>
      <c r="G14" s="7">
        <f t="shared" si="4"/>
      </c>
      <c r="H14" s="8">
        <f t="shared" si="5"/>
      </c>
      <c r="I14" s="7">
        <f t="shared" si="6"/>
      </c>
      <c r="J14" s="8">
        <f t="shared" si="7"/>
      </c>
      <c r="K14" s="7">
        <f t="shared" si="8"/>
      </c>
      <c r="L14" s="8">
        <f t="shared" si="9"/>
      </c>
    </row>
    <row r="15" spans="2:12" ht="15" customHeight="1">
      <c r="B15" s="1">
        <v>0.5</v>
      </c>
      <c r="C15" s="7">
        <f t="shared" si="0"/>
      </c>
      <c r="D15" s="8">
        <f t="shared" si="1"/>
      </c>
      <c r="E15" s="7">
        <f t="shared" si="2"/>
      </c>
      <c r="F15" s="8">
        <f t="shared" si="3"/>
      </c>
      <c r="G15" s="7">
        <f t="shared" si="4"/>
      </c>
      <c r="H15" s="8">
        <f t="shared" si="5"/>
      </c>
      <c r="I15" s="7">
        <f t="shared" si="6"/>
      </c>
      <c r="J15" s="8">
        <f t="shared" si="7"/>
      </c>
      <c r="K15" s="7">
        <f t="shared" si="8"/>
      </c>
      <c r="L15" s="8">
        <f t="shared" si="9"/>
      </c>
    </row>
    <row r="16" spans="2:12" ht="15" customHeight="1">
      <c r="B16" s="1">
        <v>0.6</v>
      </c>
      <c r="C16" s="7">
        <f t="shared" si="0"/>
      </c>
      <c r="D16" s="8">
        <f t="shared" si="1"/>
      </c>
      <c r="E16" s="7">
        <f t="shared" si="2"/>
      </c>
      <c r="F16" s="8">
        <f t="shared" si="3"/>
      </c>
      <c r="G16" s="7">
        <f t="shared" si="4"/>
      </c>
      <c r="H16" s="8">
        <f t="shared" si="5"/>
      </c>
      <c r="I16" s="7">
        <f t="shared" si="6"/>
      </c>
      <c r="J16" s="8">
        <f t="shared" si="7"/>
      </c>
      <c r="K16" s="7">
        <f t="shared" si="8"/>
      </c>
      <c r="L16" s="8">
        <f t="shared" si="9"/>
      </c>
    </row>
    <row r="17" spans="2:12" ht="15" customHeight="1">
      <c r="B17" s="1">
        <v>0.7</v>
      </c>
      <c r="C17" s="7">
        <f t="shared" si="0"/>
      </c>
      <c r="D17" s="8">
        <f t="shared" si="1"/>
      </c>
      <c r="E17" s="7">
        <f t="shared" si="2"/>
      </c>
      <c r="F17" s="8">
        <f t="shared" si="3"/>
      </c>
      <c r="G17" s="7">
        <f t="shared" si="4"/>
      </c>
      <c r="H17" s="8">
        <f t="shared" si="5"/>
      </c>
      <c r="I17" s="7">
        <f t="shared" si="6"/>
      </c>
      <c r="J17" s="8">
        <f t="shared" si="7"/>
      </c>
      <c r="K17" s="7">
        <f t="shared" si="8"/>
      </c>
      <c r="L17" s="8">
        <f t="shared" si="9"/>
      </c>
    </row>
    <row r="18" spans="2:12" ht="15" customHeight="1">
      <c r="B18" s="1">
        <v>0.8</v>
      </c>
      <c r="C18" s="7">
        <f t="shared" si="0"/>
      </c>
      <c r="D18" s="8">
        <f t="shared" si="1"/>
      </c>
      <c r="E18" s="7">
        <f t="shared" si="2"/>
      </c>
      <c r="F18" s="8">
        <f t="shared" si="3"/>
      </c>
      <c r="G18" s="7">
        <f t="shared" si="4"/>
      </c>
      <c r="H18" s="8">
        <f t="shared" si="5"/>
      </c>
      <c r="I18" s="7">
        <f t="shared" si="6"/>
      </c>
      <c r="J18" s="8">
        <f t="shared" si="7"/>
      </c>
      <c r="K18" s="7">
        <f t="shared" si="8"/>
      </c>
      <c r="L18" s="8">
        <f t="shared" si="9"/>
      </c>
    </row>
    <row r="19" spans="2:12" ht="15" customHeight="1">
      <c r="B19" s="1">
        <v>0.9</v>
      </c>
      <c r="C19" s="7">
        <f t="shared" si="0"/>
      </c>
      <c r="D19" s="8">
        <f t="shared" si="1"/>
      </c>
      <c r="E19" s="7">
        <f t="shared" si="2"/>
      </c>
      <c r="F19" s="8">
        <f t="shared" si="3"/>
      </c>
      <c r="G19" s="7">
        <f t="shared" si="4"/>
      </c>
      <c r="H19" s="8">
        <f t="shared" si="5"/>
      </c>
      <c r="I19" s="7">
        <f t="shared" si="6"/>
      </c>
      <c r="J19" s="8">
        <f t="shared" si="7"/>
      </c>
      <c r="K19" s="7">
        <f t="shared" si="8"/>
      </c>
      <c r="L19" s="8">
        <f t="shared" si="9"/>
      </c>
    </row>
    <row r="20" spans="2:12" ht="15" customHeight="1">
      <c r="B20" s="1">
        <v>1</v>
      </c>
      <c r="C20" s="7">
        <f t="shared" si="0"/>
      </c>
      <c r="D20" s="8">
        <f t="shared" si="1"/>
      </c>
      <c r="E20" s="7">
        <f t="shared" si="2"/>
      </c>
      <c r="F20" s="8">
        <f t="shared" si="3"/>
      </c>
      <c r="G20" s="7">
        <f t="shared" si="4"/>
      </c>
      <c r="H20" s="8">
        <f t="shared" si="5"/>
      </c>
      <c r="I20" s="7">
        <f t="shared" si="6"/>
      </c>
      <c r="J20" s="8">
        <f t="shared" si="7"/>
      </c>
      <c r="K20" s="7">
        <f t="shared" si="8"/>
      </c>
      <c r="L20" s="8">
        <f t="shared" si="9"/>
      </c>
    </row>
    <row r="21" spans="2:12" ht="15" customHeight="1">
      <c r="B21" s="1">
        <v>1.3</v>
      </c>
      <c r="C21" s="7">
        <f t="shared" si="0"/>
      </c>
      <c r="D21" s="8">
        <f t="shared" si="1"/>
      </c>
      <c r="E21" s="7">
        <f t="shared" si="2"/>
      </c>
      <c r="F21" s="8">
        <f t="shared" si="3"/>
      </c>
      <c r="G21" s="7">
        <f t="shared" si="4"/>
      </c>
      <c r="H21" s="8">
        <f t="shared" si="5"/>
      </c>
      <c r="I21" s="7">
        <f t="shared" si="6"/>
      </c>
      <c r="J21" s="8">
        <f t="shared" si="7"/>
      </c>
      <c r="K21" s="7">
        <f t="shared" si="8"/>
      </c>
      <c r="L21" s="8">
        <f t="shared" si="9"/>
      </c>
    </row>
    <row r="22" spans="2:12" ht="15" customHeight="1">
      <c r="B22" s="1">
        <v>1.5</v>
      </c>
      <c r="C22" s="7">
        <f t="shared" si="0"/>
      </c>
      <c r="D22" s="8">
        <f t="shared" si="1"/>
      </c>
      <c r="E22" s="7">
        <f t="shared" si="2"/>
      </c>
      <c r="F22" s="8">
        <f t="shared" si="3"/>
      </c>
      <c r="G22" s="7">
        <f t="shared" si="4"/>
      </c>
      <c r="H22" s="8">
        <f t="shared" si="5"/>
      </c>
      <c r="I22" s="7">
        <f t="shared" si="6"/>
      </c>
      <c r="J22" s="8">
        <f t="shared" si="7"/>
      </c>
      <c r="K22" s="7">
        <f t="shared" si="8"/>
      </c>
      <c r="L22" s="8">
        <f t="shared" si="9"/>
      </c>
    </row>
    <row r="23" spans="2:12" ht="15" customHeight="1">
      <c r="B23" s="1">
        <v>1.8</v>
      </c>
      <c r="C23" s="7">
        <f t="shared" si="0"/>
      </c>
      <c r="D23" s="8">
        <f t="shared" si="1"/>
      </c>
      <c r="E23" s="7">
        <f t="shared" si="2"/>
      </c>
      <c r="F23" s="8">
        <f t="shared" si="3"/>
      </c>
      <c r="G23" s="7">
        <f t="shared" si="4"/>
      </c>
      <c r="H23" s="8">
        <f t="shared" si="5"/>
      </c>
      <c r="I23" s="7">
        <f t="shared" si="6"/>
      </c>
      <c r="J23" s="8">
        <f t="shared" si="7"/>
      </c>
      <c r="K23" s="7">
        <f t="shared" si="8"/>
      </c>
      <c r="L23" s="8">
        <f t="shared" si="9"/>
      </c>
    </row>
    <row r="24" spans="2:12" ht="15" customHeight="1">
      <c r="B24" s="1">
        <v>2</v>
      </c>
      <c r="C24" s="7">
        <f t="shared" si="0"/>
      </c>
      <c r="D24" s="8">
        <f t="shared" si="1"/>
      </c>
      <c r="E24" s="7">
        <f t="shared" si="2"/>
      </c>
      <c r="F24" s="8">
        <f t="shared" si="3"/>
      </c>
      <c r="G24" s="7">
        <f t="shared" si="4"/>
      </c>
      <c r="H24" s="8">
        <f t="shared" si="5"/>
      </c>
      <c r="I24" s="7">
        <f t="shared" si="6"/>
      </c>
      <c r="J24" s="8">
        <f t="shared" si="7"/>
      </c>
      <c r="K24" s="7">
        <f t="shared" si="8"/>
      </c>
      <c r="L24" s="8">
        <f t="shared" si="9"/>
      </c>
    </row>
    <row r="25" spans="2:12" ht="15" customHeight="1">
      <c r="B25" s="1">
        <v>2.3</v>
      </c>
      <c r="C25" s="7">
        <f t="shared" si="0"/>
      </c>
      <c r="D25" s="8">
        <f t="shared" si="1"/>
      </c>
      <c r="E25" s="7">
        <f t="shared" si="2"/>
      </c>
      <c r="F25" s="8">
        <f t="shared" si="3"/>
      </c>
      <c r="G25" s="7">
        <f t="shared" si="4"/>
      </c>
      <c r="H25" s="8">
        <f t="shared" si="5"/>
      </c>
      <c r="I25" s="7">
        <f t="shared" si="6"/>
      </c>
      <c r="J25" s="8">
        <f t="shared" si="7"/>
      </c>
      <c r="K25" s="7">
        <f t="shared" si="8"/>
      </c>
      <c r="L25" s="8">
        <f t="shared" si="9"/>
      </c>
    </row>
    <row r="26" spans="2:12" ht="15" customHeight="1">
      <c r="B26" s="1">
        <v>2.5</v>
      </c>
      <c r="C26" s="7">
        <f t="shared" si="0"/>
      </c>
      <c r="D26" s="8">
        <f t="shared" si="1"/>
      </c>
      <c r="E26" s="7">
        <f t="shared" si="2"/>
      </c>
      <c r="F26" s="8">
        <f t="shared" si="3"/>
      </c>
      <c r="G26" s="7">
        <f t="shared" si="4"/>
      </c>
      <c r="H26" s="8">
        <f t="shared" si="5"/>
      </c>
      <c r="I26" s="7">
        <f t="shared" si="6"/>
      </c>
      <c r="J26" s="8">
        <f t="shared" si="7"/>
      </c>
      <c r="K26" s="7">
        <f t="shared" si="8"/>
      </c>
      <c r="L26" s="8">
        <f t="shared" si="9"/>
      </c>
    </row>
    <row r="27" spans="2:12" ht="15" customHeight="1">
      <c r="B27" s="1">
        <v>2.8</v>
      </c>
      <c r="C27" s="7">
        <f t="shared" si="0"/>
      </c>
      <c r="D27" s="8">
        <f t="shared" si="1"/>
      </c>
      <c r="E27" s="7">
        <f t="shared" si="2"/>
      </c>
      <c r="F27" s="8">
        <f t="shared" si="3"/>
      </c>
      <c r="G27" s="7">
        <f t="shared" si="4"/>
      </c>
      <c r="H27" s="8">
        <f t="shared" si="5"/>
      </c>
      <c r="I27" s="7">
        <f t="shared" si="6"/>
      </c>
      <c r="J27" s="8">
        <f t="shared" si="7"/>
      </c>
      <c r="K27" s="7">
        <f t="shared" si="8"/>
      </c>
      <c r="L27" s="8">
        <f t="shared" si="9"/>
      </c>
    </row>
    <row r="28" spans="2:12" ht="15" customHeight="1">
      <c r="B28" s="1">
        <v>3</v>
      </c>
      <c r="C28" s="7">
        <f t="shared" si="0"/>
      </c>
      <c r="D28" s="8">
        <f t="shared" si="1"/>
      </c>
      <c r="E28" s="7">
        <f t="shared" si="2"/>
      </c>
      <c r="F28" s="8">
        <f t="shared" si="3"/>
      </c>
      <c r="G28" s="7">
        <f t="shared" si="4"/>
      </c>
      <c r="H28" s="8">
        <f t="shared" si="5"/>
      </c>
      <c r="I28" s="7">
        <f t="shared" si="6"/>
      </c>
      <c r="J28" s="8">
        <f t="shared" si="7"/>
      </c>
      <c r="K28" s="7">
        <f t="shared" si="8"/>
      </c>
      <c r="L28" s="8">
        <f t="shared" si="9"/>
      </c>
    </row>
    <row r="29" spans="2:12" ht="15" customHeight="1">
      <c r="B29" s="1">
        <v>3.3</v>
      </c>
      <c r="C29" s="7">
        <f t="shared" si="0"/>
      </c>
      <c r="D29" s="8">
        <f t="shared" si="1"/>
      </c>
      <c r="E29" s="7">
        <f t="shared" si="2"/>
      </c>
      <c r="F29" s="8">
        <f t="shared" si="3"/>
      </c>
      <c r="G29" s="7">
        <f t="shared" si="4"/>
      </c>
      <c r="H29" s="8">
        <f t="shared" si="5"/>
      </c>
      <c r="I29" s="7">
        <f t="shared" si="6"/>
      </c>
      <c r="J29" s="8">
        <f t="shared" si="7"/>
      </c>
      <c r="K29" s="7">
        <f t="shared" si="8"/>
      </c>
      <c r="L29" s="8">
        <f t="shared" si="9"/>
      </c>
    </row>
    <row r="30" spans="2:12" ht="15" customHeight="1">
      <c r="B30" s="1">
        <v>3.5</v>
      </c>
      <c r="C30" s="7">
        <f t="shared" si="0"/>
      </c>
      <c r="D30" s="8">
        <f t="shared" si="1"/>
      </c>
      <c r="E30" s="7">
        <f t="shared" si="2"/>
      </c>
      <c r="F30" s="8">
        <f t="shared" si="3"/>
      </c>
      <c r="G30" s="7">
        <f t="shared" si="4"/>
      </c>
      <c r="H30" s="8">
        <f t="shared" si="5"/>
      </c>
      <c r="I30" s="7">
        <f t="shared" si="6"/>
      </c>
      <c r="J30" s="8">
        <f t="shared" si="7"/>
      </c>
      <c r="K30" s="7">
        <f t="shared" si="8"/>
      </c>
      <c r="L30" s="8">
        <f t="shared" si="9"/>
      </c>
    </row>
    <row r="31" spans="2:12" ht="15" customHeight="1">
      <c r="B31" s="1">
        <v>3.8</v>
      </c>
      <c r="C31" s="7">
        <f t="shared" si="0"/>
      </c>
      <c r="D31" s="8">
        <f t="shared" si="1"/>
      </c>
      <c r="E31" s="7">
        <f t="shared" si="2"/>
      </c>
      <c r="F31" s="8">
        <f t="shared" si="3"/>
      </c>
      <c r="G31" s="7">
        <f t="shared" si="4"/>
      </c>
      <c r="H31" s="8">
        <f t="shared" si="5"/>
      </c>
      <c r="I31" s="7">
        <f t="shared" si="6"/>
      </c>
      <c r="J31" s="8">
        <f t="shared" si="7"/>
      </c>
      <c r="K31" s="7">
        <f t="shared" si="8"/>
      </c>
      <c r="L31" s="8">
        <f t="shared" si="9"/>
      </c>
    </row>
    <row r="32" spans="2:12" ht="15" customHeight="1">
      <c r="B32" s="1">
        <v>4</v>
      </c>
      <c r="C32" s="7">
        <f t="shared" si="0"/>
      </c>
      <c r="D32" s="8">
        <f t="shared" si="1"/>
      </c>
      <c r="E32" s="7">
        <f t="shared" si="2"/>
      </c>
      <c r="F32" s="8">
        <f t="shared" si="3"/>
      </c>
      <c r="G32" s="7">
        <f t="shared" si="4"/>
      </c>
      <c r="H32" s="8">
        <f t="shared" si="5"/>
      </c>
      <c r="I32" s="7">
        <f t="shared" si="6"/>
      </c>
      <c r="J32" s="8">
        <f t="shared" si="7"/>
      </c>
      <c r="K32" s="7">
        <f t="shared" si="8"/>
      </c>
      <c r="L32" s="8">
        <f t="shared" si="9"/>
      </c>
    </row>
    <row r="33" spans="2:12" ht="15" customHeight="1">
      <c r="B33" s="1">
        <v>4.3</v>
      </c>
      <c r="C33" s="7">
        <f t="shared" si="0"/>
      </c>
      <c r="D33" s="8">
        <f t="shared" si="1"/>
      </c>
      <c r="E33" s="7">
        <f t="shared" si="2"/>
      </c>
      <c r="F33" s="8">
        <f t="shared" si="3"/>
      </c>
      <c r="G33" s="7">
        <f t="shared" si="4"/>
      </c>
      <c r="H33" s="8">
        <f t="shared" si="5"/>
      </c>
      <c r="I33" s="7">
        <f t="shared" si="6"/>
      </c>
      <c r="J33" s="8">
        <f t="shared" si="7"/>
      </c>
      <c r="K33" s="7">
        <f t="shared" si="8"/>
      </c>
      <c r="L33" s="8">
        <f t="shared" si="9"/>
      </c>
    </row>
    <row r="34" spans="2:12" ht="15" customHeight="1">
      <c r="B34" s="1">
        <v>4.5</v>
      </c>
      <c r="C34" s="7">
        <f t="shared" si="0"/>
      </c>
      <c r="D34" s="8">
        <f t="shared" si="1"/>
      </c>
      <c r="E34" s="7">
        <f t="shared" si="2"/>
      </c>
      <c r="F34" s="8">
        <f t="shared" si="3"/>
      </c>
      <c r="G34" s="7">
        <f t="shared" si="4"/>
      </c>
      <c r="H34" s="8">
        <f t="shared" si="5"/>
      </c>
      <c r="I34" s="7">
        <f t="shared" si="6"/>
      </c>
      <c r="J34" s="8">
        <f t="shared" si="7"/>
      </c>
      <c r="K34" s="7">
        <f t="shared" si="8"/>
      </c>
      <c r="L34" s="8">
        <f t="shared" si="9"/>
      </c>
    </row>
    <row r="35" spans="2:12" ht="15" customHeight="1">
      <c r="B35" s="1">
        <v>4.8</v>
      </c>
      <c r="C35" s="7">
        <f t="shared" si="0"/>
      </c>
      <c r="D35" s="8">
        <f t="shared" si="1"/>
      </c>
      <c r="E35" s="7">
        <f t="shared" si="2"/>
      </c>
      <c r="F35" s="8">
        <f t="shared" si="3"/>
      </c>
      <c r="G35" s="7">
        <f t="shared" si="4"/>
      </c>
      <c r="H35" s="8">
        <f t="shared" si="5"/>
      </c>
      <c r="I35" s="7">
        <f t="shared" si="6"/>
      </c>
      <c r="J35" s="8">
        <f t="shared" si="7"/>
      </c>
      <c r="K35" s="7">
        <f t="shared" si="8"/>
      </c>
      <c r="L35" s="8">
        <f t="shared" si="9"/>
      </c>
    </row>
    <row r="36" spans="2:12" ht="15" customHeight="1">
      <c r="B36" s="1">
        <v>5</v>
      </c>
      <c r="C36" s="7">
        <f t="shared" si="0"/>
      </c>
      <c r="D36" s="8">
        <f t="shared" si="1"/>
      </c>
      <c r="E36" s="7">
        <f t="shared" si="2"/>
      </c>
      <c r="F36" s="8">
        <f t="shared" si="3"/>
      </c>
      <c r="G36" s="7">
        <f t="shared" si="4"/>
      </c>
      <c r="H36" s="8">
        <f t="shared" si="5"/>
      </c>
      <c r="I36" s="7">
        <f t="shared" si="6"/>
      </c>
      <c r="J36" s="8">
        <f t="shared" si="7"/>
      </c>
      <c r="K36" s="7">
        <f t="shared" si="8"/>
      </c>
      <c r="L36" s="8">
        <f t="shared" si="9"/>
      </c>
    </row>
    <row r="37" spans="2:12" ht="15" customHeight="1">
      <c r="B37" s="1">
        <v>5.3</v>
      </c>
      <c r="C37" s="7">
        <f t="shared" si="0"/>
      </c>
      <c r="D37" s="8">
        <f t="shared" si="1"/>
      </c>
      <c r="E37" s="7">
        <f t="shared" si="2"/>
      </c>
      <c r="F37" s="8">
        <f t="shared" si="3"/>
      </c>
      <c r="G37" s="7">
        <f t="shared" si="4"/>
      </c>
      <c r="H37" s="8">
        <f t="shared" si="5"/>
      </c>
      <c r="I37" s="7">
        <f t="shared" si="6"/>
      </c>
      <c r="J37" s="8">
        <f t="shared" si="7"/>
      </c>
      <c r="K37" s="7">
        <f t="shared" si="8"/>
      </c>
      <c r="L37" s="8">
        <f t="shared" si="9"/>
      </c>
    </row>
    <row r="38" spans="2:12" ht="15" customHeight="1">
      <c r="B38" s="1">
        <v>5.5</v>
      </c>
      <c r="C38" s="7">
        <f t="shared" si="0"/>
      </c>
      <c r="D38" s="8">
        <f t="shared" si="1"/>
      </c>
      <c r="E38" s="7">
        <f t="shared" si="2"/>
      </c>
      <c r="F38" s="8">
        <f t="shared" si="3"/>
      </c>
      <c r="G38" s="7">
        <f t="shared" si="4"/>
      </c>
      <c r="H38" s="8">
        <f t="shared" si="5"/>
      </c>
      <c r="I38" s="7">
        <f t="shared" si="6"/>
      </c>
      <c r="J38" s="8">
        <f t="shared" si="7"/>
      </c>
      <c r="K38" s="7">
        <f t="shared" si="8"/>
      </c>
      <c r="L38" s="8">
        <f t="shared" si="9"/>
      </c>
    </row>
    <row r="39" spans="2:12" ht="15" customHeight="1">
      <c r="B39" s="1">
        <v>5.8</v>
      </c>
      <c r="C39" s="7">
        <f t="shared" si="0"/>
      </c>
      <c r="D39" s="8">
        <f t="shared" si="1"/>
      </c>
      <c r="E39" s="7">
        <f t="shared" si="2"/>
      </c>
      <c r="F39" s="8">
        <f t="shared" si="3"/>
      </c>
      <c r="G39" s="7">
        <f t="shared" si="4"/>
      </c>
      <c r="H39" s="8">
        <f t="shared" si="5"/>
      </c>
      <c r="I39" s="7">
        <f t="shared" si="6"/>
      </c>
      <c r="J39" s="8">
        <f t="shared" si="7"/>
      </c>
      <c r="K39" s="7">
        <f t="shared" si="8"/>
      </c>
      <c r="L39" s="8">
        <f t="shared" si="9"/>
      </c>
    </row>
    <row r="40" spans="2:12" ht="15" customHeight="1">
      <c r="B40" s="1">
        <v>6</v>
      </c>
      <c r="C40" s="7">
        <f t="shared" si="0"/>
      </c>
      <c r="D40" s="8">
        <f t="shared" si="1"/>
      </c>
      <c r="E40" s="7">
        <f t="shared" si="2"/>
      </c>
      <c r="F40" s="8">
        <f t="shared" si="3"/>
      </c>
      <c r="G40" s="7">
        <f t="shared" si="4"/>
      </c>
      <c r="H40" s="8">
        <f t="shared" si="5"/>
      </c>
      <c r="I40" s="7">
        <f t="shared" si="6"/>
      </c>
      <c r="J40" s="8">
        <f t="shared" si="7"/>
      </c>
      <c r="K40" s="7">
        <f t="shared" si="8"/>
      </c>
      <c r="L40" s="8">
        <f t="shared" si="9"/>
      </c>
    </row>
    <row r="41" spans="2:12" ht="15" customHeight="1">
      <c r="B41" s="1">
        <v>6.3</v>
      </c>
      <c r="C41" s="7">
        <f t="shared" si="0"/>
      </c>
      <c r="D41" s="8">
        <f t="shared" si="1"/>
      </c>
      <c r="E41" s="7">
        <f t="shared" si="2"/>
      </c>
      <c r="F41" s="8">
        <f t="shared" si="3"/>
      </c>
      <c r="G41" s="7">
        <f t="shared" si="4"/>
      </c>
      <c r="H41" s="8">
        <f t="shared" si="5"/>
      </c>
      <c r="I41" s="7">
        <f t="shared" si="6"/>
      </c>
      <c r="J41" s="8">
        <f t="shared" si="7"/>
      </c>
      <c r="K41" s="7">
        <f t="shared" si="8"/>
      </c>
      <c r="L41" s="8">
        <f t="shared" si="9"/>
      </c>
    </row>
    <row r="42" spans="2:12" ht="15" customHeight="1">
      <c r="B42" s="1">
        <v>6.5</v>
      </c>
      <c r="C42" s="7">
        <f t="shared" si="0"/>
      </c>
      <c r="D42" s="8">
        <f t="shared" si="1"/>
      </c>
      <c r="E42" s="7">
        <f t="shared" si="2"/>
      </c>
      <c r="F42" s="8">
        <f t="shared" si="3"/>
      </c>
      <c r="G42" s="7">
        <f t="shared" si="4"/>
      </c>
      <c r="H42" s="8">
        <f t="shared" si="5"/>
      </c>
      <c r="I42" s="7">
        <f t="shared" si="6"/>
      </c>
      <c r="J42" s="8">
        <f t="shared" si="7"/>
      </c>
      <c r="K42" s="7">
        <f t="shared" si="8"/>
      </c>
      <c r="L42" s="8">
        <f t="shared" si="9"/>
      </c>
    </row>
    <row r="43" spans="2:12" ht="15" customHeight="1">
      <c r="B43" s="1">
        <v>6.8</v>
      </c>
      <c r="C43" s="7">
        <f t="shared" si="0"/>
      </c>
      <c r="D43" s="8">
        <f t="shared" si="1"/>
      </c>
      <c r="E43" s="7">
        <f t="shared" si="2"/>
      </c>
      <c r="F43" s="8">
        <f t="shared" si="3"/>
      </c>
      <c r="G43" s="7">
        <f t="shared" si="4"/>
      </c>
      <c r="H43" s="8">
        <f t="shared" si="5"/>
      </c>
      <c r="I43" s="7">
        <f t="shared" si="6"/>
      </c>
      <c r="J43" s="8">
        <f t="shared" si="7"/>
      </c>
      <c r="K43" s="7">
        <f t="shared" si="8"/>
      </c>
      <c r="L43" s="8">
        <f t="shared" si="9"/>
      </c>
    </row>
    <row r="44" spans="2:12" ht="15" customHeight="1">
      <c r="B44" s="1">
        <v>7</v>
      </c>
      <c r="C44" s="7">
        <f t="shared" si="0"/>
      </c>
      <c r="D44" s="8">
        <f t="shared" si="1"/>
      </c>
      <c r="E44" s="7">
        <f t="shared" si="2"/>
      </c>
      <c r="F44" s="8">
        <f t="shared" si="3"/>
      </c>
      <c r="G44" s="7">
        <f t="shared" si="4"/>
      </c>
      <c r="H44" s="8">
        <f t="shared" si="5"/>
      </c>
      <c r="I44" s="7">
        <f t="shared" si="6"/>
      </c>
      <c r="J44" s="8">
        <f t="shared" si="7"/>
      </c>
      <c r="K44" s="7">
        <f t="shared" si="8"/>
      </c>
      <c r="L44" s="8">
        <f t="shared" si="9"/>
      </c>
    </row>
    <row r="45" spans="2:12" ht="15" customHeight="1">
      <c r="B45" s="1">
        <v>7.3</v>
      </c>
      <c r="C45" s="7">
        <f t="shared" si="0"/>
      </c>
      <c r="D45" s="8">
        <f t="shared" si="1"/>
      </c>
      <c r="E45" s="7">
        <f t="shared" si="2"/>
      </c>
      <c r="F45" s="8">
        <f t="shared" si="3"/>
      </c>
      <c r="G45" s="7">
        <f t="shared" si="4"/>
      </c>
      <c r="H45" s="8">
        <f t="shared" si="5"/>
      </c>
      <c r="I45" s="7">
        <f t="shared" si="6"/>
      </c>
      <c r="J45" s="8">
        <f t="shared" si="7"/>
      </c>
      <c r="K45" s="7">
        <f t="shared" si="8"/>
      </c>
      <c r="L45" s="8">
        <f t="shared" si="9"/>
      </c>
    </row>
    <row r="46" spans="2:12" ht="15" customHeight="1">
      <c r="B46" s="1">
        <v>7.5</v>
      </c>
      <c r="C46" s="7">
        <f t="shared" si="0"/>
      </c>
      <c r="D46" s="8">
        <f t="shared" si="1"/>
      </c>
      <c r="E46" s="7">
        <f t="shared" si="2"/>
      </c>
      <c r="F46" s="8">
        <f t="shared" si="3"/>
      </c>
      <c r="G46" s="7">
        <f t="shared" si="4"/>
      </c>
      <c r="H46" s="8">
        <f t="shared" si="5"/>
      </c>
      <c r="I46" s="7">
        <f t="shared" si="6"/>
      </c>
      <c r="J46" s="8">
        <f t="shared" si="7"/>
      </c>
      <c r="K46" s="7">
        <f t="shared" si="8"/>
      </c>
      <c r="L46" s="8">
        <f t="shared" si="9"/>
      </c>
    </row>
    <row r="47" spans="2:12" ht="15" customHeight="1">
      <c r="B47" s="1">
        <v>7.8</v>
      </c>
      <c r="C47" s="7">
        <f t="shared" si="0"/>
      </c>
      <c r="D47" s="8">
        <f t="shared" si="1"/>
      </c>
      <c r="E47" s="7">
        <f t="shared" si="2"/>
      </c>
      <c r="F47" s="8">
        <f t="shared" si="3"/>
      </c>
      <c r="G47" s="7">
        <f t="shared" si="4"/>
      </c>
      <c r="H47" s="8">
        <f t="shared" si="5"/>
      </c>
      <c r="I47" s="7">
        <f t="shared" si="6"/>
      </c>
      <c r="J47" s="8">
        <f t="shared" si="7"/>
      </c>
      <c r="K47" s="7">
        <f t="shared" si="8"/>
      </c>
      <c r="L47" s="8">
        <f t="shared" si="9"/>
      </c>
    </row>
    <row r="48" spans="2:12" ht="15" customHeight="1">
      <c r="B48" s="1">
        <v>8</v>
      </c>
      <c r="C48" s="7">
        <f t="shared" si="0"/>
      </c>
      <c r="D48" s="8">
        <f t="shared" si="1"/>
      </c>
      <c r="E48" s="7">
        <f t="shared" si="2"/>
      </c>
      <c r="F48" s="8">
        <f t="shared" si="3"/>
      </c>
      <c r="G48" s="7">
        <f t="shared" si="4"/>
      </c>
      <c r="H48" s="8">
        <f t="shared" si="5"/>
      </c>
      <c r="I48" s="7">
        <f t="shared" si="6"/>
      </c>
      <c r="J48" s="8">
        <f t="shared" si="7"/>
      </c>
      <c r="K48" s="7">
        <f t="shared" si="8"/>
      </c>
      <c r="L48" s="8">
        <f t="shared" si="9"/>
      </c>
    </row>
    <row r="49" spans="2:12" ht="15" customHeight="1">
      <c r="B49" s="1">
        <v>8.3</v>
      </c>
      <c r="C49" s="7">
        <f t="shared" si="0"/>
      </c>
      <c r="D49" s="8">
        <f t="shared" si="1"/>
      </c>
      <c r="E49" s="7">
        <f t="shared" si="2"/>
      </c>
      <c r="F49" s="8">
        <f t="shared" si="3"/>
      </c>
      <c r="G49" s="7">
        <f t="shared" si="4"/>
      </c>
      <c r="H49" s="8">
        <f t="shared" si="5"/>
      </c>
      <c r="I49" s="7">
        <f t="shared" si="6"/>
      </c>
      <c r="J49" s="8">
        <f t="shared" si="7"/>
      </c>
      <c r="K49" s="7">
        <f t="shared" si="8"/>
      </c>
      <c r="L49" s="8">
        <f t="shared" si="9"/>
      </c>
    </row>
    <row r="50" spans="2:12" ht="15" customHeight="1">
      <c r="B50" s="1">
        <v>8.5</v>
      </c>
      <c r="C50" s="7">
        <f t="shared" si="0"/>
      </c>
      <c r="D50" s="8">
        <f t="shared" si="1"/>
      </c>
      <c r="E50" s="7">
        <f t="shared" si="2"/>
      </c>
      <c r="F50" s="8">
        <f t="shared" si="3"/>
      </c>
      <c r="G50" s="7">
        <f t="shared" si="4"/>
      </c>
      <c r="H50" s="8">
        <f t="shared" si="5"/>
      </c>
      <c r="I50" s="7">
        <f t="shared" si="6"/>
      </c>
      <c r="J50" s="8">
        <f t="shared" si="7"/>
      </c>
      <c r="K50" s="7">
        <f t="shared" si="8"/>
      </c>
      <c r="L50" s="8">
        <f t="shared" si="9"/>
      </c>
    </row>
    <row r="51" spans="2:12" ht="15" customHeight="1">
      <c r="B51" s="1">
        <v>8.8</v>
      </c>
      <c r="C51" s="7">
        <f t="shared" si="0"/>
      </c>
      <c r="D51" s="8">
        <f t="shared" si="1"/>
      </c>
      <c r="E51" s="7">
        <f t="shared" si="2"/>
      </c>
      <c r="F51" s="8">
        <f t="shared" si="3"/>
      </c>
      <c r="G51" s="7">
        <f t="shared" si="4"/>
      </c>
      <c r="H51" s="8">
        <f t="shared" si="5"/>
      </c>
      <c r="I51" s="7">
        <f t="shared" si="6"/>
      </c>
      <c r="J51" s="8">
        <f t="shared" si="7"/>
      </c>
      <c r="K51" s="7">
        <f t="shared" si="8"/>
      </c>
      <c r="L51" s="8">
        <f t="shared" si="9"/>
      </c>
    </row>
    <row r="52" spans="2:12" ht="15" customHeight="1">
      <c r="B52" s="1">
        <v>9</v>
      </c>
      <c r="C52" s="7">
        <f t="shared" si="0"/>
      </c>
      <c r="D52" s="8">
        <f t="shared" si="1"/>
      </c>
      <c r="E52" s="7">
        <f t="shared" si="2"/>
      </c>
      <c r="F52" s="8">
        <f t="shared" si="3"/>
      </c>
      <c r="G52" s="7">
        <f t="shared" si="4"/>
      </c>
      <c r="H52" s="8">
        <f t="shared" si="5"/>
      </c>
      <c r="I52" s="7">
        <f t="shared" si="6"/>
      </c>
      <c r="J52" s="8">
        <f t="shared" si="7"/>
      </c>
      <c r="K52" s="7">
        <f t="shared" si="8"/>
      </c>
      <c r="L52" s="8">
        <f t="shared" si="9"/>
      </c>
    </row>
    <row r="53" spans="2:12" ht="15" customHeight="1">
      <c r="B53" s="1">
        <v>9.3</v>
      </c>
      <c r="C53" s="7">
        <f t="shared" si="0"/>
      </c>
      <c r="D53" s="8">
        <f t="shared" si="1"/>
      </c>
      <c r="E53" s="7">
        <f t="shared" si="2"/>
      </c>
      <c r="F53" s="8">
        <f t="shared" si="3"/>
      </c>
      <c r="G53" s="7">
        <f t="shared" si="4"/>
      </c>
      <c r="H53" s="8">
        <f t="shared" si="5"/>
      </c>
      <c r="I53" s="7">
        <f t="shared" si="6"/>
      </c>
      <c r="J53" s="8">
        <f t="shared" si="7"/>
      </c>
      <c r="K53" s="7">
        <f t="shared" si="8"/>
      </c>
      <c r="L53" s="8">
        <f t="shared" si="9"/>
      </c>
    </row>
    <row r="54" spans="2:12" ht="15" customHeight="1">
      <c r="B54" s="1">
        <v>9.5</v>
      </c>
      <c r="C54" s="7">
        <f t="shared" si="0"/>
      </c>
      <c r="D54" s="8">
        <f t="shared" si="1"/>
      </c>
      <c r="E54" s="7">
        <f t="shared" si="2"/>
      </c>
      <c r="F54" s="8">
        <f t="shared" si="3"/>
      </c>
      <c r="G54" s="7">
        <f t="shared" si="4"/>
      </c>
      <c r="H54" s="8">
        <f t="shared" si="5"/>
      </c>
      <c r="I54" s="7">
        <f t="shared" si="6"/>
      </c>
      <c r="J54" s="8">
        <f t="shared" si="7"/>
      </c>
      <c r="K54" s="7">
        <f t="shared" si="8"/>
      </c>
      <c r="L54" s="8">
        <f t="shared" si="9"/>
      </c>
    </row>
    <row r="55" spans="2:12" ht="15" customHeight="1">
      <c r="B55" s="1">
        <v>9.8</v>
      </c>
      <c r="C55" s="7">
        <f t="shared" si="0"/>
      </c>
      <c r="D55" s="8">
        <f t="shared" si="1"/>
      </c>
      <c r="E55" s="7">
        <f t="shared" si="2"/>
      </c>
      <c r="F55" s="8">
        <f t="shared" si="3"/>
      </c>
      <c r="G55" s="7">
        <f t="shared" si="4"/>
      </c>
      <c r="H55" s="8">
        <f t="shared" si="5"/>
      </c>
      <c r="I55" s="7">
        <f t="shared" si="6"/>
      </c>
      <c r="J55" s="8">
        <f t="shared" si="7"/>
      </c>
      <c r="K55" s="7">
        <f t="shared" si="8"/>
      </c>
      <c r="L55" s="8">
        <f t="shared" si="9"/>
      </c>
    </row>
    <row r="56" spans="2:12" ht="15" customHeight="1">
      <c r="B56" s="1">
        <v>10</v>
      </c>
      <c r="C56" s="7">
        <f t="shared" si="0"/>
      </c>
      <c r="D56" s="8">
        <f t="shared" si="1"/>
      </c>
      <c r="E56" s="7">
        <f t="shared" si="2"/>
      </c>
      <c r="F56" s="8">
        <f t="shared" si="3"/>
      </c>
      <c r="G56" s="7">
        <f t="shared" si="4"/>
      </c>
      <c r="H56" s="8">
        <f t="shared" si="5"/>
      </c>
      <c r="I56" s="7">
        <f t="shared" si="6"/>
      </c>
      <c r="J56" s="8">
        <f t="shared" si="7"/>
      </c>
      <c r="K56" s="7">
        <f t="shared" si="8"/>
      </c>
      <c r="L56" s="8">
        <f t="shared" si="9"/>
      </c>
    </row>
  </sheetData>
  <sheetProtection sheet="1" objects="1" scenarios="1"/>
  <mergeCells count="28">
    <mergeCell ref="I8:J8"/>
    <mergeCell ref="I9:J9"/>
    <mergeCell ref="C8:D8"/>
    <mergeCell ref="C7:D7"/>
    <mergeCell ref="G9:H9"/>
    <mergeCell ref="C9:D9"/>
    <mergeCell ref="E7:F7"/>
    <mergeCell ref="E8:F8"/>
    <mergeCell ref="E9:F9"/>
    <mergeCell ref="K8:L8"/>
    <mergeCell ref="K9:L9"/>
    <mergeCell ref="B4:L4"/>
    <mergeCell ref="G8:H8"/>
    <mergeCell ref="C5:D5"/>
    <mergeCell ref="C6:D6"/>
    <mergeCell ref="G6:H6"/>
    <mergeCell ref="E6:F6"/>
    <mergeCell ref="K5:L5"/>
    <mergeCell ref="I7:J7"/>
    <mergeCell ref="G5:H5"/>
    <mergeCell ref="G7:H7"/>
    <mergeCell ref="B3:F3"/>
    <mergeCell ref="G3:L3"/>
    <mergeCell ref="K6:L6"/>
    <mergeCell ref="K7:L7"/>
    <mergeCell ref="E5:F5"/>
    <mergeCell ref="I5:J5"/>
    <mergeCell ref="I6:J6"/>
  </mergeCells>
  <printOptions/>
  <pageMargins left="0.4724409448818898" right="0.1968503937007874" top="0.31496062992125984" bottom="0.1968503937007874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3:L56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1" width="2.625" style="2" customWidth="1"/>
    <col min="2" max="2" width="11.625" style="2" customWidth="1"/>
    <col min="3" max="12" width="8.125" style="2" customWidth="1"/>
    <col min="13" max="13" width="2.625" style="2" customWidth="1"/>
    <col min="14" max="16384" width="9.00390625" style="2" customWidth="1"/>
  </cols>
  <sheetData>
    <row r="3" spans="2:12" ht="15" customHeight="1">
      <c r="B3" s="29" t="s">
        <v>16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5" customHeight="1">
      <c r="B4" s="24" t="s">
        <v>7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ht="15" customHeight="1">
      <c r="B5" s="3" t="s">
        <v>0</v>
      </c>
      <c r="C5" s="27"/>
      <c r="D5" s="28"/>
      <c r="E5" s="27"/>
      <c r="F5" s="28"/>
      <c r="G5" s="27"/>
      <c r="H5" s="28"/>
      <c r="I5" s="27"/>
      <c r="J5" s="28"/>
      <c r="K5" s="27"/>
      <c r="L5" s="28"/>
    </row>
    <row r="6" spans="2:12" ht="15" customHeight="1">
      <c r="B6" s="4" t="s">
        <v>8</v>
      </c>
      <c r="C6" s="22"/>
      <c r="D6" s="23"/>
      <c r="E6" s="22"/>
      <c r="F6" s="23"/>
      <c r="G6" s="22"/>
      <c r="H6" s="23"/>
      <c r="I6" s="22"/>
      <c r="J6" s="23"/>
      <c r="K6" s="22"/>
      <c r="L6" s="23"/>
    </row>
    <row r="7" spans="2:12" ht="15" customHeight="1">
      <c r="B7" s="4" t="s">
        <v>4</v>
      </c>
      <c r="C7" s="22"/>
      <c r="D7" s="23"/>
      <c r="E7" s="22"/>
      <c r="F7" s="23"/>
      <c r="G7" s="22"/>
      <c r="H7" s="23"/>
      <c r="I7" s="22"/>
      <c r="J7" s="23"/>
      <c r="K7" s="22"/>
      <c r="L7" s="23"/>
    </row>
    <row r="8" spans="2:12" ht="15" customHeight="1">
      <c r="B8" s="4" t="s">
        <v>5</v>
      </c>
      <c r="C8" s="18">
        <f>IF(C6+C7=0,"",ROUNDDOWN(C6/C7,4))</f>
      </c>
      <c r="D8" s="19"/>
      <c r="E8" s="18">
        <f>IF(E6+E7=0,"",ROUNDDOWN(E6/E7,4))</f>
      </c>
      <c r="F8" s="19"/>
      <c r="G8" s="18">
        <f>IF(G6+G7=0,"",ROUNDDOWN(G6/G7,4))</f>
      </c>
      <c r="H8" s="19"/>
      <c r="I8" s="18">
        <f>IF(I6+I7=0,"",ROUNDDOWN(I6/I7,4))</f>
      </c>
      <c r="J8" s="19"/>
      <c r="K8" s="18">
        <f>IF(K6+K7=0,"",ROUNDDOWN(K6/K7,4))</f>
      </c>
      <c r="L8" s="19"/>
    </row>
    <row r="9" spans="2:12" ht="15" customHeight="1" thickBot="1">
      <c r="B9" s="5" t="s">
        <v>1</v>
      </c>
      <c r="C9" s="20">
        <v>0.013</v>
      </c>
      <c r="D9" s="21"/>
      <c r="E9" s="20">
        <v>0.013</v>
      </c>
      <c r="F9" s="21"/>
      <c r="G9" s="20">
        <v>0.013</v>
      </c>
      <c r="H9" s="21"/>
      <c r="I9" s="20">
        <v>0.013</v>
      </c>
      <c r="J9" s="21"/>
      <c r="K9" s="20">
        <v>0.013</v>
      </c>
      <c r="L9" s="21"/>
    </row>
    <row r="10" spans="2:12" ht="15" customHeight="1" thickTop="1">
      <c r="B10" s="6" t="s">
        <v>6</v>
      </c>
      <c r="C10" s="6" t="s">
        <v>9</v>
      </c>
      <c r="D10" s="6" t="s">
        <v>10</v>
      </c>
      <c r="E10" s="6" t="s">
        <v>9</v>
      </c>
      <c r="F10" s="6" t="s">
        <v>10</v>
      </c>
      <c r="G10" s="6" t="s">
        <v>9</v>
      </c>
      <c r="H10" s="6" t="s">
        <v>10</v>
      </c>
      <c r="I10" s="6" t="s">
        <v>9</v>
      </c>
      <c r="J10" s="6" t="s">
        <v>10</v>
      </c>
      <c r="K10" s="6" t="s">
        <v>9</v>
      </c>
      <c r="L10" s="6" t="s">
        <v>10</v>
      </c>
    </row>
    <row r="11" spans="2:12" ht="15" customHeight="1">
      <c r="B11" s="1">
        <v>0.1</v>
      </c>
      <c r="C11" s="7">
        <f aca="true" t="shared" si="0" ref="C11:C56">IF(C$6+C$7=0,"",ROUNDDOWN(1/C$9*C$8^(2/3)*($B11/100)^(1/2),4))</f>
      </c>
      <c r="D11" s="8">
        <f aca="true" t="shared" si="1" ref="D11:D56">IF(C$6+C$7=0,"",ROUNDDOWN(C$6*C11,4))</f>
      </c>
      <c r="E11" s="7">
        <f aca="true" t="shared" si="2" ref="E11:E56">IF(E$6+E$7=0,"",ROUNDDOWN(1/E$9*E$8^(2/3)*($B11/100)^(1/2),4))</f>
      </c>
      <c r="F11" s="8">
        <f aca="true" t="shared" si="3" ref="F11:F56">IF(E$6+E$7=0,"",ROUNDDOWN(E$6*E11,4))</f>
      </c>
      <c r="G11" s="7">
        <f aca="true" t="shared" si="4" ref="G11:G56">IF(G$6+G$7=0,"",ROUNDDOWN(1/G$9*G$8^(2/3)*($B11/100)^(1/2),4))</f>
      </c>
      <c r="H11" s="8">
        <f aca="true" t="shared" si="5" ref="H11:H56">IF(G$6+G$7=0,"",ROUNDDOWN(G$6*G11,4))</f>
      </c>
      <c r="I11" s="7">
        <f aca="true" t="shared" si="6" ref="I11:I56">IF(I$6+I$7=0,"",ROUNDDOWN(1/I$9*I$8^(2/3)*($B11/100)^(1/2),4))</f>
      </c>
      <c r="J11" s="8">
        <f aca="true" t="shared" si="7" ref="J11:J56">IF(I$6+I$7=0,"",ROUNDDOWN(I$6*I11,4))</f>
      </c>
      <c r="K11" s="7">
        <f aca="true" t="shared" si="8" ref="K11:K56">IF(K$6+K$7=0,"",ROUNDDOWN(1/K$9*K$8^(2/3)*($B11/100)^(1/2),4))</f>
      </c>
      <c r="L11" s="8">
        <f aca="true" t="shared" si="9" ref="L11:L56">IF(K$6+K$7=0,"",ROUNDDOWN(K$6*K11,4))</f>
      </c>
    </row>
    <row r="12" spans="2:12" ht="15" customHeight="1">
      <c r="B12" s="1">
        <v>0.2</v>
      </c>
      <c r="C12" s="7">
        <f t="shared" si="0"/>
      </c>
      <c r="D12" s="8">
        <f t="shared" si="1"/>
      </c>
      <c r="E12" s="7">
        <f t="shared" si="2"/>
      </c>
      <c r="F12" s="8">
        <f t="shared" si="3"/>
      </c>
      <c r="G12" s="7">
        <f t="shared" si="4"/>
      </c>
      <c r="H12" s="8">
        <f t="shared" si="5"/>
      </c>
      <c r="I12" s="7">
        <f t="shared" si="6"/>
      </c>
      <c r="J12" s="8">
        <f t="shared" si="7"/>
      </c>
      <c r="K12" s="7">
        <f t="shared" si="8"/>
      </c>
      <c r="L12" s="8">
        <f t="shared" si="9"/>
      </c>
    </row>
    <row r="13" spans="2:12" ht="15" customHeight="1">
      <c r="B13" s="1">
        <v>0.3</v>
      </c>
      <c r="C13" s="7">
        <f t="shared" si="0"/>
      </c>
      <c r="D13" s="8">
        <f t="shared" si="1"/>
      </c>
      <c r="E13" s="7">
        <f t="shared" si="2"/>
      </c>
      <c r="F13" s="8">
        <f t="shared" si="3"/>
      </c>
      <c r="G13" s="7">
        <f t="shared" si="4"/>
      </c>
      <c r="H13" s="8">
        <f t="shared" si="5"/>
      </c>
      <c r="I13" s="7">
        <f t="shared" si="6"/>
      </c>
      <c r="J13" s="8">
        <f t="shared" si="7"/>
      </c>
      <c r="K13" s="7">
        <f t="shared" si="8"/>
      </c>
      <c r="L13" s="8">
        <f t="shared" si="9"/>
      </c>
    </row>
    <row r="14" spans="2:12" ht="15" customHeight="1">
      <c r="B14" s="1">
        <v>0.4</v>
      </c>
      <c r="C14" s="7">
        <f t="shared" si="0"/>
      </c>
      <c r="D14" s="8">
        <f t="shared" si="1"/>
      </c>
      <c r="E14" s="7">
        <f t="shared" si="2"/>
      </c>
      <c r="F14" s="8">
        <f t="shared" si="3"/>
      </c>
      <c r="G14" s="7">
        <f t="shared" si="4"/>
      </c>
      <c r="H14" s="8">
        <f t="shared" si="5"/>
      </c>
      <c r="I14" s="7">
        <f t="shared" si="6"/>
      </c>
      <c r="J14" s="8">
        <f t="shared" si="7"/>
      </c>
      <c r="K14" s="7">
        <f t="shared" si="8"/>
      </c>
      <c r="L14" s="8">
        <f t="shared" si="9"/>
      </c>
    </row>
    <row r="15" spans="2:12" ht="15" customHeight="1">
      <c r="B15" s="1">
        <v>0.5</v>
      </c>
      <c r="C15" s="7">
        <f t="shared" si="0"/>
      </c>
      <c r="D15" s="8">
        <f t="shared" si="1"/>
      </c>
      <c r="E15" s="7">
        <f t="shared" si="2"/>
      </c>
      <c r="F15" s="8">
        <f t="shared" si="3"/>
      </c>
      <c r="G15" s="7">
        <f t="shared" si="4"/>
      </c>
      <c r="H15" s="8">
        <f t="shared" si="5"/>
      </c>
      <c r="I15" s="7">
        <f t="shared" si="6"/>
      </c>
      <c r="J15" s="8">
        <f t="shared" si="7"/>
      </c>
      <c r="K15" s="7">
        <f t="shared" si="8"/>
      </c>
      <c r="L15" s="8">
        <f t="shared" si="9"/>
      </c>
    </row>
    <row r="16" spans="2:12" ht="15" customHeight="1">
      <c r="B16" s="1">
        <v>0.6</v>
      </c>
      <c r="C16" s="7">
        <f t="shared" si="0"/>
      </c>
      <c r="D16" s="8">
        <f t="shared" si="1"/>
      </c>
      <c r="E16" s="7">
        <f t="shared" si="2"/>
      </c>
      <c r="F16" s="8">
        <f t="shared" si="3"/>
      </c>
      <c r="G16" s="7">
        <f t="shared" si="4"/>
      </c>
      <c r="H16" s="8">
        <f t="shared" si="5"/>
      </c>
      <c r="I16" s="7">
        <f t="shared" si="6"/>
      </c>
      <c r="J16" s="8">
        <f t="shared" si="7"/>
      </c>
      <c r="K16" s="7">
        <f t="shared" si="8"/>
      </c>
      <c r="L16" s="8">
        <f t="shared" si="9"/>
      </c>
    </row>
    <row r="17" spans="2:12" ht="15" customHeight="1">
      <c r="B17" s="1">
        <v>0.7</v>
      </c>
      <c r="C17" s="7">
        <f t="shared" si="0"/>
      </c>
      <c r="D17" s="8">
        <f t="shared" si="1"/>
      </c>
      <c r="E17" s="7">
        <f t="shared" si="2"/>
      </c>
      <c r="F17" s="8">
        <f t="shared" si="3"/>
      </c>
      <c r="G17" s="7">
        <f t="shared" si="4"/>
      </c>
      <c r="H17" s="8">
        <f t="shared" si="5"/>
      </c>
      <c r="I17" s="7">
        <f t="shared" si="6"/>
      </c>
      <c r="J17" s="8">
        <f t="shared" si="7"/>
      </c>
      <c r="K17" s="7">
        <f t="shared" si="8"/>
      </c>
      <c r="L17" s="8">
        <f t="shared" si="9"/>
      </c>
    </row>
    <row r="18" spans="2:12" ht="15" customHeight="1">
      <c r="B18" s="1">
        <v>0.8</v>
      </c>
      <c r="C18" s="7">
        <f t="shared" si="0"/>
      </c>
      <c r="D18" s="8">
        <f t="shared" si="1"/>
      </c>
      <c r="E18" s="7">
        <f t="shared" si="2"/>
      </c>
      <c r="F18" s="8">
        <f t="shared" si="3"/>
      </c>
      <c r="G18" s="7">
        <f t="shared" si="4"/>
      </c>
      <c r="H18" s="8">
        <f t="shared" si="5"/>
      </c>
      <c r="I18" s="7">
        <f t="shared" si="6"/>
      </c>
      <c r="J18" s="8">
        <f t="shared" si="7"/>
      </c>
      <c r="K18" s="7">
        <f t="shared" si="8"/>
      </c>
      <c r="L18" s="8">
        <f t="shared" si="9"/>
      </c>
    </row>
    <row r="19" spans="2:12" ht="15" customHeight="1">
      <c r="B19" s="1">
        <v>0.9</v>
      </c>
      <c r="C19" s="7">
        <f t="shared" si="0"/>
      </c>
      <c r="D19" s="8">
        <f t="shared" si="1"/>
      </c>
      <c r="E19" s="7">
        <f t="shared" si="2"/>
      </c>
      <c r="F19" s="8">
        <f t="shared" si="3"/>
      </c>
      <c r="G19" s="7">
        <f t="shared" si="4"/>
      </c>
      <c r="H19" s="8">
        <f t="shared" si="5"/>
      </c>
      <c r="I19" s="7">
        <f t="shared" si="6"/>
      </c>
      <c r="J19" s="8">
        <f t="shared" si="7"/>
      </c>
      <c r="K19" s="7">
        <f t="shared" si="8"/>
      </c>
      <c r="L19" s="8">
        <f t="shared" si="9"/>
      </c>
    </row>
    <row r="20" spans="2:12" ht="15" customHeight="1">
      <c r="B20" s="1">
        <v>1</v>
      </c>
      <c r="C20" s="7">
        <f t="shared" si="0"/>
      </c>
      <c r="D20" s="8">
        <f t="shared" si="1"/>
      </c>
      <c r="E20" s="7">
        <f t="shared" si="2"/>
      </c>
      <c r="F20" s="8">
        <f t="shared" si="3"/>
      </c>
      <c r="G20" s="7">
        <f t="shared" si="4"/>
      </c>
      <c r="H20" s="8">
        <f t="shared" si="5"/>
      </c>
      <c r="I20" s="7">
        <f t="shared" si="6"/>
      </c>
      <c r="J20" s="8">
        <f t="shared" si="7"/>
      </c>
      <c r="K20" s="7">
        <f t="shared" si="8"/>
      </c>
      <c r="L20" s="8">
        <f t="shared" si="9"/>
      </c>
    </row>
    <row r="21" spans="2:12" ht="15" customHeight="1">
      <c r="B21" s="1">
        <v>1.3</v>
      </c>
      <c r="C21" s="7">
        <f t="shared" si="0"/>
      </c>
      <c r="D21" s="8">
        <f t="shared" si="1"/>
      </c>
      <c r="E21" s="7">
        <f t="shared" si="2"/>
      </c>
      <c r="F21" s="8">
        <f t="shared" si="3"/>
      </c>
      <c r="G21" s="7">
        <f t="shared" si="4"/>
      </c>
      <c r="H21" s="8">
        <f t="shared" si="5"/>
      </c>
      <c r="I21" s="7">
        <f t="shared" si="6"/>
      </c>
      <c r="J21" s="8">
        <f t="shared" si="7"/>
      </c>
      <c r="K21" s="7">
        <f t="shared" si="8"/>
      </c>
      <c r="L21" s="8">
        <f t="shared" si="9"/>
      </c>
    </row>
    <row r="22" spans="2:12" ht="15" customHeight="1">
      <c r="B22" s="1">
        <v>1.5</v>
      </c>
      <c r="C22" s="7">
        <f t="shared" si="0"/>
      </c>
      <c r="D22" s="8">
        <f t="shared" si="1"/>
      </c>
      <c r="E22" s="7">
        <f t="shared" si="2"/>
      </c>
      <c r="F22" s="8">
        <f t="shared" si="3"/>
      </c>
      <c r="G22" s="7">
        <f t="shared" si="4"/>
      </c>
      <c r="H22" s="8">
        <f t="shared" si="5"/>
      </c>
      <c r="I22" s="7">
        <f t="shared" si="6"/>
      </c>
      <c r="J22" s="8">
        <f t="shared" si="7"/>
      </c>
      <c r="K22" s="7">
        <f t="shared" si="8"/>
      </c>
      <c r="L22" s="8">
        <f t="shared" si="9"/>
      </c>
    </row>
    <row r="23" spans="2:12" ht="15" customHeight="1">
      <c r="B23" s="1">
        <v>1.8</v>
      </c>
      <c r="C23" s="7">
        <f t="shared" si="0"/>
      </c>
      <c r="D23" s="8">
        <f t="shared" si="1"/>
      </c>
      <c r="E23" s="7">
        <f t="shared" si="2"/>
      </c>
      <c r="F23" s="8">
        <f t="shared" si="3"/>
      </c>
      <c r="G23" s="7">
        <f t="shared" si="4"/>
      </c>
      <c r="H23" s="8">
        <f t="shared" si="5"/>
      </c>
      <c r="I23" s="7">
        <f t="shared" si="6"/>
      </c>
      <c r="J23" s="8">
        <f t="shared" si="7"/>
      </c>
      <c r="K23" s="7">
        <f t="shared" si="8"/>
      </c>
      <c r="L23" s="8">
        <f t="shared" si="9"/>
      </c>
    </row>
    <row r="24" spans="2:12" ht="15" customHeight="1">
      <c r="B24" s="1">
        <v>2</v>
      </c>
      <c r="C24" s="7">
        <f t="shared" si="0"/>
      </c>
      <c r="D24" s="8">
        <f t="shared" si="1"/>
      </c>
      <c r="E24" s="7">
        <f t="shared" si="2"/>
      </c>
      <c r="F24" s="8">
        <f t="shared" si="3"/>
      </c>
      <c r="G24" s="7">
        <f t="shared" si="4"/>
      </c>
      <c r="H24" s="8">
        <f t="shared" si="5"/>
      </c>
      <c r="I24" s="7">
        <f t="shared" si="6"/>
      </c>
      <c r="J24" s="8">
        <f t="shared" si="7"/>
      </c>
      <c r="K24" s="7">
        <f t="shared" si="8"/>
      </c>
      <c r="L24" s="8">
        <f t="shared" si="9"/>
      </c>
    </row>
    <row r="25" spans="2:12" ht="15" customHeight="1">
      <c r="B25" s="1">
        <v>2.3</v>
      </c>
      <c r="C25" s="7">
        <f t="shared" si="0"/>
      </c>
      <c r="D25" s="8">
        <f t="shared" si="1"/>
      </c>
      <c r="E25" s="7">
        <f t="shared" si="2"/>
      </c>
      <c r="F25" s="8">
        <f t="shared" si="3"/>
      </c>
      <c r="G25" s="7">
        <f t="shared" si="4"/>
      </c>
      <c r="H25" s="8">
        <f t="shared" si="5"/>
      </c>
      <c r="I25" s="7">
        <f t="shared" si="6"/>
      </c>
      <c r="J25" s="8">
        <f t="shared" si="7"/>
      </c>
      <c r="K25" s="7">
        <f t="shared" si="8"/>
      </c>
      <c r="L25" s="8">
        <f t="shared" si="9"/>
      </c>
    </row>
    <row r="26" spans="2:12" ht="15" customHeight="1">
      <c r="B26" s="1">
        <v>2.5</v>
      </c>
      <c r="C26" s="7">
        <f t="shared" si="0"/>
      </c>
      <c r="D26" s="8">
        <f t="shared" si="1"/>
      </c>
      <c r="E26" s="7">
        <f t="shared" si="2"/>
      </c>
      <c r="F26" s="8">
        <f t="shared" si="3"/>
      </c>
      <c r="G26" s="7">
        <f t="shared" si="4"/>
      </c>
      <c r="H26" s="8">
        <f t="shared" si="5"/>
      </c>
      <c r="I26" s="7">
        <f t="shared" si="6"/>
      </c>
      <c r="J26" s="8">
        <f t="shared" si="7"/>
      </c>
      <c r="K26" s="7">
        <f t="shared" si="8"/>
      </c>
      <c r="L26" s="8">
        <f t="shared" si="9"/>
      </c>
    </row>
    <row r="27" spans="2:12" ht="15" customHeight="1">
      <c r="B27" s="1">
        <v>2.8</v>
      </c>
      <c r="C27" s="7">
        <f t="shared" si="0"/>
      </c>
      <c r="D27" s="8">
        <f t="shared" si="1"/>
      </c>
      <c r="E27" s="7">
        <f t="shared" si="2"/>
      </c>
      <c r="F27" s="8">
        <f t="shared" si="3"/>
      </c>
      <c r="G27" s="7">
        <f t="shared" si="4"/>
      </c>
      <c r="H27" s="8">
        <f t="shared" si="5"/>
      </c>
      <c r="I27" s="7">
        <f t="shared" si="6"/>
      </c>
      <c r="J27" s="8">
        <f t="shared" si="7"/>
      </c>
      <c r="K27" s="7">
        <f t="shared" si="8"/>
      </c>
      <c r="L27" s="8">
        <f t="shared" si="9"/>
      </c>
    </row>
    <row r="28" spans="2:12" ht="15" customHeight="1">
      <c r="B28" s="1">
        <v>3</v>
      </c>
      <c r="C28" s="7">
        <f t="shared" si="0"/>
      </c>
      <c r="D28" s="8">
        <f t="shared" si="1"/>
      </c>
      <c r="E28" s="7">
        <f t="shared" si="2"/>
      </c>
      <c r="F28" s="8">
        <f t="shared" si="3"/>
      </c>
      <c r="G28" s="7">
        <f t="shared" si="4"/>
      </c>
      <c r="H28" s="8">
        <f t="shared" si="5"/>
      </c>
      <c r="I28" s="7">
        <f t="shared" si="6"/>
      </c>
      <c r="J28" s="8">
        <f t="shared" si="7"/>
      </c>
      <c r="K28" s="7">
        <f t="shared" si="8"/>
      </c>
      <c r="L28" s="8">
        <f t="shared" si="9"/>
      </c>
    </row>
    <row r="29" spans="2:12" ht="15" customHeight="1">
      <c r="B29" s="1">
        <v>3.3</v>
      </c>
      <c r="C29" s="7">
        <f t="shared" si="0"/>
      </c>
      <c r="D29" s="8">
        <f t="shared" si="1"/>
      </c>
      <c r="E29" s="7">
        <f t="shared" si="2"/>
      </c>
      <c r="F29" s="8">
        <f t="shared" si="3"/>
      </c>
      <c r="G29" s="7">
        <f t="shared" si="4"/>
      </c>
      <c r="H29" s="8">
        <f t="shared" si="5"/>
      </c>
      <c r="I29" s="7">
        <f t="shared" si="6"/>
      </c>
      <c r="J29" s="8">
        <f t="shared" si="7"/>
      </c>
      <c r="K29" s="7">
        <f t="shared" si="8"/>
      </c>
      <c r="L29" s="8">
        <f t="shared" si="9"/>
      </c>
    </row>
    <row r="30" spans="2:12" ht="15" customHeight="1">
      <c r="B30" s="1">
        <v>3.5</v>
      </c>
      <c r="C30" s="7">
        <f t="shared" si="0"/>
      </c>
      <c r="D30" s="8">
        <f t="shared" si="1"/>
      </c>
      <c r="E30" s="7">
        <f t="shared" si="2"/>
      </c>
      <c r="F30" s="8">
        <f t="shared" si="3"/>
      </c>
      <c r="G30" s="7">
        <f t="shared" si="4"/>
      </c>
      <c r="H30" s="8">
        <f t="shared" si="5"/>
      </c>
      <c r="I30" s="7">
        <f t="shared" si="6"/>
      </c>
      <c r="J30" s="8">
        <f t="shared" si="7"/>
      </c>
      <c r="K30" s="7">
        <f t="shared" si="8"/>
      </c>
      <c r="L30" s="8">
        <f t="shared" si="9"/>
      </c>
    </row>
    <row r="31" spans="2:12" ht="15" customHeight="1">
      <c r="B31" s="1">
        <v>3.8</v>
      </c>
      <c r="C31" s="7">
        <f t="shared" si="0"/>
      </c>
      <c r="D31" s="8">
        <f t="shared" si="1"/>
      </c>
      <c r="E31" s="7">
        <f t="shared" si="2"/>
      </c>
      <c r="F31" s="8">
        <f t="shared" si="3"/>
      </c>
      <c r="G31" s="7">
        <f t="shared" si="4"/>
      </c>
      <c r="H31" s="8">
        <f t="shared" si="5"/>
      </c>
      <c r="I31" s="7">
        <f t="shared" si="6"/>
      </c>
      <c r="J31" s="8">
        <f t="shared" si="7"/>
      </c>
      <c r="K31" s="7">
        <f t="shared" si="8"/>
      </c>
      <c r="L31" s="8">
        <f t="shared" si="9"/>
      </c>
    </row>
    <row r="32" spans="2:12" ht="15" customHeight="1">
      <c r="B32" s="1">
        <v>4</v>
      </c>
      <c r="C32" s="7">
        <f t="shared" si="0"/>
      </c>
      <c r="D32" s="8">
        <f t="shared" si="1"/>
      </c>
      <c r="E32" s="7">
        <f t="shared" si="2"/>
      </c>
      <c r="F32" s="8">
        <f t="shared" si="3"/>
      </c>
      <c r="G32" s="7">
        <f t="shared" si="4"/>
      </c>
      <c r="H32" s="8">
        <f t="shared" si="5"/>
      </c>
      <c r="I32" s="7">
        <f t="shared" si="6"/>
      </c>
      <c r="J32" s="8">
        <f t="shared" si="7"/>
      </c>
      <c r="K32" s="7">
        <f t="shared" si="8"/>
      </c>
      <c r="L32" s="8">
        <f t="shared" si="9"/>
      </c>
    </row>
    <row r="33" spans="2:12" ht="15" customHeight="1">
      <c r="B33" s="1">
        <v>4.3</v>
      </c>
      <c r="C33" s="7">
        <f t="shared" si="0"/>
      </c>
      <c r="D33" s="8">
        <f t="shared" si="1"/>
      </c>
      <c r="E33" s="7">
        <f t="shared" si="2"/>
      </c>
      <c r="F33" s="8">
        <f t="shared" si="3"/>
      </c>
      <c r="G33" s="7">
        <f t="shared" si="4"/>
      </c>
      <c r="H33" s="8">
        <f t="shared" si="5"/>
      </c>
      <c r="I33" s="7">
        <f t="shared" si="6"/>
      </c>
      <c r="J33" s="8">
        <f t="shared" si="7"/>
      </c>
      <c r="K33" s="7">
        <f t="shared" si="8"/>
      </c>
      <c r="L33" s="8">
        <f t="shared" si="9"/>
      </c>
    </row>
    <row r="34" spans="2:12" ht="15" customHeight="1">
      <c r="B34" s="1">
        <v>4.5</v>
      </c>
      <c r="C34" s="7">
        <f t="shared" si="0"/>
      </c>
      <c r="D34" s="8">
        <f t="shared" si="1"/>
      </c>
      <c r="E34" s="7">
        <f t="shared" si="2"/>
      </c>
      <c r="F34" s="8">
        <f t="shared" si="3"/>
      </c>
      <c r="G34" s="7">
        <f t="shared" si="4"/>
      </c>
      <c r="H34" s="8">
        <f t="shared" si="5"/>
      </c>
      <c r="I34" s="7">
        <f t="shared" si="6"/>
      </c>
      <c r="J34" s="8">
        <f t="shared" si="7"/>
      </c>
      <c r="K34" s="7">
        <f t="shared" si="8"/>
      </c>
      <c r="L34" s="8">
        <f t="shared" si="9"/>
      </c>
    </row>
    <row r="35" spans="2:12" ht="15" customHeight="1">
      <c r="B35" s="1">
        <v>4.8</v>
      </c>
      <c r="C35" s="7">
        <f t="shared" si="0"/>
      </c>
      <c r="D35" s="8">
        <f t="shared" si="1"/>
      </c>
      <c r="E35" s="7">
        <f t="shared" si="2"/>
      </c>
      <c r="F35" s="8">
        <f t="shared" si="3"/>
      </c>
      <c r="G35" s="7">
        <f t="shared" si="4"/>
      </c>
      <c r="H35" s="8">
        <f t="shared" si="5"/>
      </c>
      <c r="I35" s="7">
        <f t="shared" si="6"/>
      </c>
      <c r="J35" s="8">
        <f t="shared" si="7"/>
      </c>
      <c r="K35" s="7">
        <f t="shared" si="8"/>
      </c>
      <c r="L35" s="8">
        <f t="shared" si="9"/>
      </c>
    </row>
    <row r="36" spans="2:12" ht="15" customHeight="1">
      <c r="B36" s="1">
        <v>5</v>
      </c>
      <c r="C36" s="7">
        <f t="shared" si="0"/>
      </c>
      <c r="D36" s="8">
        <f t="shared" si="1"/>
      </c>
      <c r="E36" s="7">
        <f t="shared" si="2"/>
      </c>
      <c r="F36" s="8">
        <f t="shared" si="3"/>
      </c>
      <c r="G36" s="7">
        <f t="shared" si="4"/>
      </c>
      <c r="H36" s="8">
        <f t="shared" si="5"/>
      </c>
      <c r="I36" s="7">
        <f t="shared" si="6"/>
      </c>
      <c r="J36" s="8">
        <f t="shared" si="7"/>
      </c>
      <c r="K36" s="7">
        <f t="shared" si="8"/>
      </c>
      <c r="L36" s="8">
        <f t="shared" si="9"/>
      </c>
    </row>
    <row r="37" spans="2:12" ht="15" customHeight="1">
      <c r="B37" s="1">
        <v>5.3</v>
      </c>
      <c r="C37" s="7">
        <f t="shared" si="0"/>
      </c>
      <c r="D37" s="8">
        <f t="shared" si="1"/>
      </c>
      <c r="E37" s="7">
        <f t="shared" si="2"/>
      </c>
      <c r="F37" s="8">
        <f t="shared" si="3"/>
      </c>
      <c r="G37" s="7">
        <f t="shared" si="4"/>
      </c>
      <c r="H37" s="8">
        <f t="shared" si="5"/>
      </c>
      <c r="I37" s="7">
        <f t="shared" si="6"/>
      </c>
      <c r="J37" s="8">
        <f t="shared" si="7"/>
      </c>
      <c r="K37" s="7">
        <f t="shared" si="8"/>
      </c>
      <c r="L37" s="8">
        <f t="shared" si="9"/>
      </c>
    </row>
    <row r="38" spans="2:12" ht="15" customHeight="1">
      <c r="B38" s="1">
        <v>5.5</v>
      </c>
      <c r="C38" s="7">
        <f t="shared" si="0"/>
      </c>
      <c r="D38" s="8">
        <f t="shared" si="1"/>
      </c>
      <c r="E38" s="7">
        <f t="shared" si="2"/>
      </c>
      <c r="F38" s="8">
        <f t="shared" si="3"/>
      </c>
      <c r="G38" s="7">
        <f t="shared" si="4"/>
      </c>
      <c r="H38" s="8">
        <f t="shared" si="5"/>
      </c>
      <c r="I38" s="7">
        <f t="shared" si="6"/>
      </c>
      <c r="J38" s="8">
        <f t="shared" si="7"/>
      </c>
      <c r="K38" s="7">
        <f t="shared" si="8"/>
      </c>
      <c r="L38" s="8">
        <f t="shared" si="9"/>
      </c>
    </row>
    <row r="39" spans="2:12" ht="15" customHeight="1">
      <c r="B39" s="1">
        <v>5.8</v>
      </c>
      <c r="C39" s="7">
        <f t="shared" si="0"/>
      </c>
      <c r="D39" s="8">
        <f t="shared" si="1"/>
      </c>
      <c r="E39" s="7">
        <f t="shared" si="2"/>
      </c>
      <c r="F39" s="8">
        <f t="shared" si="3"/>
      </c>
      <c r="G39" s="7">
        <f t="shared" si="4"/>
      </c>
      <c r="H39" s="8">
        <f t="shared" si="5"/>
      </c>
      <c r="I39" s="7">
        <f t="shared" si="6"/>
      </c>
      <c r="J39" s="8">
        <f t="shared" si="7"/>
      </c>
      <c r="K39" s="7">
        <f t="shared" si="8"/>
      </c>
      <c r="L39" s="8">
        <f t="shared" si="9"/>
      </c>
    </row>
    <row r="40" spans="2:12" ht="15" customHeight="1">
      <c r="B40" s="1">
        <v>6</v>
      </c>
      <c r="C40" s="7">
        <f t="shared" si="0"/>
      </c>
      <c r="D40" s="8">
        <f t="shared" si="1"/>
      </c>
      <c r="E40" s="7">
        <f t="shared" si="2"/>
      </c>
      <c r="F40" s="8">
        <f t="shared" si="3"/>
      </c>
      <c r="G40" s="7">
        <f t="shared" si="4"/>
      </c>
      <c r="H40" s="8">
        <f t="shared" si="5"/>
      </c>
      <c r="I40" s="7">
        <f t="shared" si="6"/>
      </c>
      <c r="J40" s="8">
        <f t="shared" si="7"/>
      </c>
      <c r="K40" s="7">
        <f t="shared" si="8"/>
      </c>
      <c r="L40" s="8">
        <f t="shared" si="9"/>
      </c>
    </row>
    <row r="41" spans="2:12" ht="15" customHeight="1">
      <c r="B41" s="1">
        <v>6.3</v>
      </c>
      <c r="C41" s="7">
        <f t="shared" si="0"/>
      </c>
      <c r="D41" s="8">
        <f t="shared" si="1"/>
      </c>
      <c r="E41" s="7">
        <f t="shared" si="2"/>
      </c>
      <c r="F41" s="8">
        <f t="shared" si="3"/>
      </c>
      <c r="G41" s="7">
        <f t="shared" si="4"/>
      </c>
      <c r="H41" s="8">
        <f t="shared" si="5"/>
      </c>
      <c r="I41" s="7">
        <f t="shared" si="6"/>
      </c>
      <c r="J41" s="8">
        <f t="shared" si="7"/>
      </c>
      <c r="K41" s="7">
        <f t="shared" si="8"/>
      </c>
      <c r="L41" s="8">
        <f t="shared" si="9"/>
      </c>
    </row>
    <row r="42" spans="2:12" ht="15" customHeight="1">
      <c r="B42" s="1">
        <v>6.5</v>
      </c>
      <c r="C42" s="7">
        <f t="shared" si="0"/>
      </c>
      <c r="D42" s="8">
        <f t="shared" si="1"/>
      </c>
      <c r="E42" s="7">
        <f t="shared" si="2"/>
      </c>
      <c r="F42" s="8">
        <f t="shared" si="3"/>
      </c>
      <c r="G42" s="7">
        <f t="shared" si="4"/>
      </c>
      <c r="H42" s="8">
        <f t="shared" si="5"/>
      </c>
      <c r="I42" s="7">
        <f t="shared" si="6"/>
      </c>
      <c r="J42" s="8">
        <f t="shared" si="7"/>
      </c>
      <c r="K42" s="7">
        <f t="shared" si="8"/>
      </c>
      <c r="L42" s="8">
        <f t="shared" si="9"/>
      </c>
    </row>
    <row r="43" spans="2:12" ht="15" customHeight="1">
      <c r="B43" s="1">
        <v>6.8</v>
      </c>
      <c r="C43" s="7">
        <f t="shared" si="0"/>
      </c>
      <c r="D43" s="8">
        <f t="shared" si="1"/>
      </c>
      <c r="E43" s="7">
        <f t="shared" si="2"/>
      </c>
      <c r="F43" s="8">
        <f t="shared" si="3"/>
      </c>
      <c r="G43" s="7">
        <f t="shared" si="4"/>
      </c>
      <c r="H43" s="8">
        <f t="shared" si="5"/>
      </c>
      <c r="I43" s="7">
        <f t="shared" si="6"/>
      </c>
      <c r="J43" s="8">
        <f t="shared" si="7"/>
      </c>
      <c r="K43" s="7">
        <f t="shared" si="8"/>
      </c>
      <c r="L43" s="8">
        <f t="shared" si="9"/>
      </c>
    </row>
    <row r="44" spans="2:12" ht="15" customHeight="1">
      <c r="B44" s="1">
        <v>7</v>
      </c>
      <c r="C44" s="7">
        <f t="shared" si="0"/>
      </c>
      <c r="D44" s="8">
        <f t="shared" si="1"/>
      </c>
      <c r="E44" s="7">
        <f t="shared" si="2"/>
      </c>
      <c r="F44" s="8">
        <f t="shared" si="3"/>
      </c>
      <c r="G44" s="7">
        <f t="shared" si="4"/>
      </c>
      <c r="H44" s="8">
        <f t="shared" si="5"/>
      </c>
      <c r="I44" s="7">
        <f t="shared" si="6"/>
      </c>
      <c r="J44" s="8">
        <f t="shared" si="7"/>
      </c>
      <c r="K44" s="7">
        <f t="shared" si="8"/>
      </c>
      <c r="L44" s="8">
        <f t="shared" si="9"/>
      </c>
    </row>
    <row r="45" spans="2:12" ht="15" customHeight="1">
      <c r="B45" s="1">
        <v>7.3</v>
      </c>
      <c r="C45" s="7">
        <f t="shared" si="0"/>
      </c>
      <c r="D45" s="8">
        <f t="shared" si="1"/>
      </c>
      <c r="E45" s="7">
        <f t="shared" si="2"/>
      </c>
      <c r="F45" s="8">
        <f t="shared" si="3"/>
      </c>
      <c r="G45" s="7">
        <f t="shared" si="4"/>
      </c>
      <c r="H45" s="8">
        <f t="shared" si="5"/>
      </c>
      <c r="I45" s="7">
        <f t="shared" si="6"/>
      </c>
      <c r="J45" s="8">
        <f t="shared" si="7"/>
      </c>
      <c r="K45" s="7">
        <f t="shared" si="8"/>
      </c>
      <c r="L45" s="8">
        <f t="shared" si="9"/>
      </c>
    </row>
    <row r="46" spans="2:12" ht="15" customHeight="1">
      <c r="B46" s="1">
        <v>7.5</v>
      </c>
      <c r="C46" s="7">
        <f t="shared" si="0"/>
      </c>
      <c r="D46" s="8">
        <f t="shared" si="1"/>
      </c>
      <c r="E46" s="7">
        <f t="shared" si="2"/>
      </c>
      <c r="F46" s="8">
        <f t="shared" si="3"/>
      </c>
      <c r="G46" s="7">
        <f t="shared" si="4"/>
      </c>
      <c r="H46" s="8">
        <f t="shared" si="5"/>
      </c>
      <c r="I46" s="7">
        <f t="shared" si="6"/>
      </c>
      <c r="J46" s="8">
        <f t="shared" si="7"/>
      </c>
      <c r="K46" s="7">
        <f t="shared" si="8"/>
      </c>
      <c r="L46" s="8">
        <f t="shared" si="9"/>
      </c>
    </row>
    <row r="47" spans="2:12" ht="15" customHeight="1">
      <c r="B47" s="1">
        <v>7.8</v>
      </c>
      <c r="C47" s="7">
        <f t="shared" si="0"/>
      </c>
      <c r="D47" s="8">
        <f t="shared" si="1"/>
      </c>
      <c r="E47" s="7">
        <f t="shared" si="2"/>
      </c>
      <c r="F47" s="8">
        <f t="shared" si="3"/>
      </c>
      <c r="G47" s="7">
        <f t="shared" si="4"/>
      </c>
      <c r="H47" s="8">
        <f t="shared" si="5"/>
      </c>
      <c r="I47" s="7">
        <f t="shared" si="6"/>
      </c>
      <c r="J47" s="8">
        <f t="shared" si="7"/>
      </c>
      <c r="K47" s="7">
        <f t="shared" si="8"/>
      </c>
      <c r="L47" s="8">
        <f t="shared" si="9"/>
      </c>
    </row>
    <row r="48" spans="2:12" ht="15" customHeight="1">
      <c r="B48" s="1">
        <v>8</v>
      </c>
      <c r="C48" s="7">
        <f t="shared" si="0"/>
      </c>
      <c r="D48" s="8">
        <f t="shared" si="1"/>
      </c>
      <c r="E48" s="7">
        <f t="shared" si="2"/>
      </c>
      <c r="F48" s="8">
        <f t="shared" si="3"/>
      </c>
      <c r="G48" s="7">
        <f t="shared" si="4"/>
      </c>
      <c r="H48" s="8">
        <f t="shared" si="5"/>
      </c>
      <c r="I48" s="7">
        <f t="shared" si="6"/>
      </c>
      <c r="J48" s="8">
        <f t="shared" si="7"/>
      </c>
      <c r="K48" s="7">
        <f t="shared" si="8"/>
      </c>
      <c r="L48" s="8">
        <f t="shared" si="9"/>
      </c>
    </row>
    <row r="49" spans="2:12" ht="15" customHeight="1">
      <c r="B49" s="1">
        <v>8.3</v>
      </c>
      <c r="C49" s="7">
        <f t="shared" si="0"/>
      </c>
      <c r="D49" s="8">
        <f t="shared" si="1"/>
      </c>
      <c r="E49" s="7">
        <f t="shared" si="2"/>
      </c>
      <c r="F49" s="8">
        <f t="shared" si="3"/>
      </c>
      <c r="G49" s="7">
        <f t="shared" si="4"/>
      </c>
      <c r="H49" s="8">
        <f t="shared" si="5"/>
      </c>
      <c r="I49" s="7">
        <f t="shared" si="6"/>
      </c>
      <c r="J49" s="8">
        <f t="shared" si="7"/>
      </c>
      <c r="K49" s="7">
        <f t="shared" si="8"/>
      </c>
      <c r="L49" s="8">
        <f t="shared" si="9"/>
      </c>
    </row>
    <row r="50" spans="2:12" ht="15" customHeight="1">
      <c r="B50" s="1">
        <v>8.5</v>
      </c>
      <c r="C50" s="7">
        <f t="shared" si="0"/>
      </c>
      <c r="D50" s="8">
        <f t="shared" si="1"/>
      </c>
      <c r="E50" s="7">
        <f t="shared" si="2"/>
      </c>
      <c r="F50" s="8">
        <f t="shared" si="3"/>
      </c>
      <c r="G50" s="7">
        <f t="shared" si="4"/>
      </c>
      <c r="H50" s="8">
        <f t="shared" si="5"/>
      </c>
      <c r="I50" s="7">
        <f t="shared" si="6"/>
      </c>
      <c r="J50" s="8">
        <f t="shared" si="7"/>
      </c>
      <c r="K50" s="7">
        <f t="shared" si="8"/>
      </c>
      <c r="L50" s="8">
        <f t="shared" si="9"/>
      </c>
    </row>
    <row r="51" spans="2:12" ht="15" customHeight="1">
      <c r="B51" s="1">
        <v>8.8</v>
      </c>
      <c r="C51" s="7">
        <f t="shared" si="0"/>
      </c>
      <c r="D51" s="8">
        <f t="shared" si="1"/>
      </c>
      <c r="E51" s="7">
        <f t="shared" si="2"/>
      </c>
      <c r="F51" s="8">
        <f t="shared" si="3"/>
      </c>
      <c r="G51" s="7">
        <f t="shared" si="4"/>
      </c>
      <c r="H51" s="8">
        <f t="shared" si="5"/>
      </c>
      <c r="I51" s="7">
        <f t="shared" si="6"/>
      </c>
      <c r="J51" s="8">
        <f t="shared" si="7"/>
      </c>
      <c r="K51" s="7">
        <f t="shared" si="8"/>
      </c>
      <c r="L51" s="8">
        <f t="shared" si="9"/>
      </c>
    </row>
    <row r="52" spans="2:12" ht="15" customHeight="1">
      <c r="B52" s="1">
        <v>9</v>
      </c>
      <c r="C52" s="7">
        <f t="shared" si="0"/>
      </c>
      <c r="D52" s="8">
        <f t="shared" si="1"/>
      </c>
      <c r="E52" s="7">
        <f t="shared" si="2"/>
      </c>
      <c r="F52" s="8">
        <f t="shared" si="3"/>
      </c>
      <c r="G52" s="7">
        <f t="shared" si="4"/>
      </c>
      <c r="H52" s="8">
        <f t="shared" si="5"/>
      </c>
      <c r="I52" s="7">
        <f t="shared" si="6"/>
      </c>
      <c r="J52" s="8">
        <f t="shared" si="7"/>
      </c>
      <c r="K52" s="7">
        <f t="shared" si="8"/>
      </c>
      <c r="L52" s="8">
        <f t="shared" si="9"/>
      </c>
    </row>
    <row r="53" spans="2:12" ht="15" customHeight="1">
      <c r="B53" s="1">
        <v>9.3</v>
      </c>
      <c r="C53" s="7">
        <f t="shared" si="0"/>
      </c>
      <c r="D53" s="8">
        <f t="shared" si="1"/>
      </c>
      <c r="E53" s="7">
        <f t="shared" si="2"/>
      </c>
      <c r="F53" s="8">
        <f t="shared" si="3"/>
      </c>
      <c r="G53" s="7">
        <f t="shared" si="4"/>
      </c>
      <c r="H53" s="8">
        <f t="shared" si="5"/>
      </c>
      <c r="I53" s="7">
        <f t="shared" si="6"/>
      </c>
      <c r="J53" s="8">
        <f t="shared" si="7"/>
      </c>
      <c r="K53" s="7">
        <f t="shared" si="8"/>
      </c>
      <c r="L53" s="8">
        <f t="shared" si="9"/>
      </c>
    </row>
    <row r="54" spans="2:12" ht="15" customHeight="1">
      <c r="B54" s="1">
        <v>9.5</v>
      </c>
      <c r="C54" s="7">
        <f t="shared" si="0"/>
      </c>
      <c r="D54" s="8">
        <f t="shared" si="1"/>
      </c>
      <c r="E54" s="7">
        <f t="shared" si="2"/>
      </c>
      <c r="F54" s="8">
        <f t="shared" si="3"/>
      </c>
      <c r="G54" s="7">
        <f t="shared" si="4"/>
      </c>
      <c r="H54" s="8">
        <f t="shared" si="5"/>
      </c>
      <c r="I54" s="7">
        <f t="shared" si="6"/>
      </c>
      <c r="J54" s="8">
        <f t="shared" si="7"/>
      </c>
      <c r="K54" s="7">
        <f t="shared" si="8"/>
      </c>
      <c r="L54" s="8">
        <f t="shared" si="9"/>
      </c>
    </row>
    <row r="55" spans="2:12" ht="15" customHeight="1">
      <c r="B55" s="1">
        <v>9.8</v>
      </c>
      <c r="C55" s="7">
        <f t="shared" si="0"/>
      </c>
      <c r="D55" s="8">
        <f t="shared" si="1"/>
      </c>
      <c r="E55" s="7">
        <f t="shared" si="2"/>
      </c>
      <c r="F55" s="8">
        <f t="shared" si="3"/>
      </c>
      <c r="G55" s="7">
        <f t="shared" si="4"/>
      </c>
      <c r="H55" s="8">
        <f t="shared" si="5"/>
      </c>
      <c r="I55" s="7">
        <f t="shared" si="6"/>
      </c>
      <c r="J55" s="8">
        <f t="shared" si="7"/>
      </c>
      <c r="K55" s="7">
        <f t="shared" si="8"/>
      </c>
      <c r="L55" s="8">
        <f t="shared" si="9"/>
      </c>
    </row>
    <row r="56" spans="2:12" ht="15" customHeight="1">
      <c r="B56" s="1">
        <v>10</v>
      </c>
      <c r="C56" s="7">
        <f t="shared" si="0"/>
      </c>
      <c r="D56" s="8">
        <f t="shared" si="1"/>
      </c>
      <c r="E56" s="7">
        <f t="shared" si="2"/>
      </c>
      <c r="F56" s="8">
        <f t="shared" si="3"/>
      </c>
      <c r="G56" s="7">
        <f t="shared" si="4"/>
      </c>
      <c r="H56" s="8">
        <f t="shared" si="5"/>
      </c>
      <c r="I56" s="7">
        <f t="shared" si="6"/>
      </c>
      <c r="J56" s="8">
        <f t="shared" si="7"/>
      </c>
      <c r="K56" s="7">
        <f t="shared" si="8"/>
      </c>
      <c r="L56" s="8">
        <f t="shared" si="9"/>
      </c>
    </row>
  </sheetData>
  <sheetProtection sheet="1" objects="1" scenarios="1"/>
  <mergeCells count="28">
    <mergeCell ref="G5:H5"/>
    <mergeCell ref="G7:H7"/>
    <mergeCell ref="B3:F3"/>
    <mergeCell ref="G3:L3"/>
    <mergeCell ref="K6:L6"/>
    <mergeCell ref="K7:L7"/>
    <mergeCell ref="E5:F5"/>
    <mergeCell ref="I5:J5"/>
    <mergeCell ref="I6:J6"/>
    <mergeCell ref="K8:L8"/>
    <mergeCell ref="K9:L9"/>
    <mergeCell ref="B4:L4"/>
    <mergeCell ref="G8:H8"/>
    <mergeCell ref="C5:D5"/>
    <mergeCell ref="C6:D6"/>
    <mergeCell ref="G6:H6"/>
    <mergeCell ref="E6:F6"/>
    <mergeCell ref="K5:L5"/>
    <mergeCell ref="I7:J7"/>
    <mergeCell ref="I8:J8"/>
    <mergeCell ref="I9:J9"/>
    <mergeCell ref="C8:D8"/>
    <mergeCell ref="C7:D7"/>
    <mergeCell ref="G9:H9"/>
    <mergeCell ref="C9:D9"/>
    <mergeCell ref="E7:F7"/>
    <mergeCell ref="E8:F8"/>
    <mergeCell ref="E9:F9"/>
  </mergeCells>
  <printOptions/>
  <pageMargins left="0.4724409448818898" right="0.1968503937007874" top="0.31496062992125984" bottom="0.1968503937007874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3:L56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1" width="2.625" style="2" customWidth="1"/>
    <col min="2" max="2" width="11.625" style="2" customWidth="1"/>
    <col min="3" max="12" width="8.125" style="2" customWidth="1"/>
    <col min="13" max="13" width="2.625" style="2" customWidth="1"/>
    <col min="14" max="16384" width="9.00390625" style="2" customWidth="1"/>
  </cols>
  <sheetData>
    <row r="3" spans="2:12" ht="15" customHeight="1">
      <c r="B3" s="29" t="s">
        <v>16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5" customHeight="1">
      <c r="B4" s="24" t="s">
        <v>7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ht="15" customHeight="1">
      <c r="B5" s="3" t="s">
        <v>0</v>
      </c>
      <c r="C5" s="27"/>
      <c r="D5" s="28"/>
      <c r="E5" s="27"/>
      <c r="F5" s="28"/>
      <c r="G5" s="27"/>
      <c r="H5" s="28"/>
      <c r="I5" s="27"/>
      <c r="J5" s="28"/>
      <c r="K5" s="27"/>
      <c r="L5" s="28"/>
    </row>
    <row r="6" spans="2:12" ht="15" customHeight="1">
      <c r="B6" s="4" t="s">
        <v>8</v>
      </c>
      <c r="C6" s="22"/>
      <c r="D6" s="23"/>
      <c r="E6" s="22"/>
      <c r="F6" s="23"/>
      <c r="G6" s="22"/>
      <c r="H6" s="23"/>
      <c r="I6" s="22"/>
      <c r="J6" s="23"/>
      <c r="K6" s="22"/>
      <c r="L6" s="23"/>
    </row>
    <row r="7" spans="2:12" ht="15" customHeight="1">
      <c r="B7" s="4" t="s">
        <v>4</v>
      </c>
      <c r="C7" s="22"/>
      <c r="D7" s="23"/>
      <c r="E7" s="22"/>
      <c r="F7" s="23"/>
      <c r="G7" s="22"/>
      <c r="H7" s="23"/>
      <c r="I7" s="22"/>
      <c r="J7" s="23"/>
      <c r="K7" s="22"/>
      <c r="L7" s="23"/>
    </row>
    <row r="8" spans="2:12" ht="15" customHeight="1">
      <c r="B8" s="4" t="s">
        <v>5</v>
      </c>
      <c r="C8" s="18">
        <f>IF(C6+C7=0,"",ROUNDDOWN(C6/C7,4))</f>
      </c>
      <c r="D8" s="19"/>
      <c r="E8" s="18">
        <f>IF(E6+E7=0,"",ROUNDDOWN(E6/E7,4))</f>
      </c>
      <c r="F8" s="19"/>
      <c r="G8" s="18">
        <f>IF(G6+G7=0,"",ROUNDDOWN(G6/G7,4))</f>
      </c>
      <c r="H8" s="19"/>
      <c r="I8" s="18">
        <f>IF(I6+I7=0,"",ROUNDDOWN(I6/I7,4))</f>
      </c>
      <c r="J8" s="19"/>
      <c r="K8" s="18">
        <f>IF(K6+K7=0,"",ROUNDDOWN(K6/K7,4))</f>
      </c>
      <c r="L8" s="19"/>
    </row>
    <row r="9" spans="2:12" ht="15" customHeight="1" thickBot="1">
      <c r="B9" s="5" t="s">
        <v>1</v>
      </c>
      <c r="C9" s="20">
        <v>0.013</v>
      </c>
      <c r="D9" s="21"/>
      <c r="E9" s="20">
        <v>0.013</v>
      </c>
      <c r="F9" s="21"/>
      <c r="G9" s="20">
        <v>0.013</v>
      </c>
      <c r="H9" s="21"/>
      <c r="I9" s="20">
        <v>0.013</v>
      </c>
      <c r="J9" s="21"/>
      <c r="K9" s="20">
        <v>0.013</v>
      </c>
      <c r="L9" s="21"/>
    </row>
    <row r="10" spans="2:12" ht="15" customHeight="1" thickTop="1">
      <c r="B10" s="6" t="s">
        <v>6</v>
      </c>
      <c r="C10" s="6" t="s">
        <v>9</v>
      </c>
      <c r="D10" s="6" t="s">
        <v>10</v>
      </c>
      <c r="E10" s="6" t="s">
        <v>9</v>
      </c>
      <c r="F10" s="6" t="s">
        <v>10</v>
      </c>
      <c r="G10" s="6" t="s">
        <v>9</v>
      </c>
      <c r="H10" s="6" t="s">
        <v>10</v>
      </c>
      <c r="I10" s="6" t="s">
        <v>9</v>
      </c>
      <c r="J10" s="6" t="s">
        <v>10</v>
      </c>
      <c r="K10" s="6" t="s">
        <v>9</v>
      </c>
      <c r="L10" s="6" t="s">
        <v>10</v>
      </c>
    </row>
    <row r="11" spans="2:12" ht="15" customHeight="1">
      <c r="B11" s="1">
        <v>0.1</v>
      </c>
      <c r="C11" s="7">
        <f aca="true" t="shared" si="0" ref="C11:C56">IF(C$6+C$7=0,"",ROUNDDOWN(1/C$9*C$8^(2/3)*($B11/100)^(1/2),4))</f>
      </c>
      <c r="D11" s="8">
        <f aca="true" t="shared" si="1" ref="D11:D56">IF(C$6+C$7=0,"",ROUNDDOWN(C$6*C11,4))</f>
      </c>
      <c r="E11" s="7">
        <f aca="true" t="shared" si="2" ref="E11:E56">IF(E$6+E$7=0,"",ROUNDDOWN(1/E$9*E$8^(2/3)*($B11/100)^(1/2),4))</f>
      </c>
      <c r="F11" s="8">
        <f aca="true" t="shared" si="3" ref="F11:F56">IF(E$6+E$7=0,"",ROUNDDOWN(E$6*E11,4))</f>
      </c>
      <c r="G11" s="7">
        <f aca="true" t="shared" si="4" ref="G11:G56">IF(G$6+G$7=0,"",ROUNDDOWN(1/G$9*G$8^(2/3)*($B11/100)^(1/2),4))</f>
      </c>
      <c r="H11" s="8">
        <f aca="true" t="shared" si="5" ref="H11:H56">IF(G$6+G$7=0,"",ROUNDDOWN(G$6*G11,4))</f>
      </c>
      <c r="I11" s="7">
        <f aca="true" t="shared" si="6" ref="I11:I56">IF(I$6+I$7=0,"",ROUNDDOWN(1/I$9*I$8^(2/3)*($B11/100)^(1/2),4))</f>
      </c>
      <c r="J11" s="8">
        <f aca="true" t="shared" si="7" ref="J11:J56">IF(I$6+I$7=0,"",ROUNDDOWN(I$6*I11,4))</f>
      </c>
      <c r="K11" s="7">
        <f aca="true" t="shared" si="8" ref="K11:K56">IF(K$6+K$7=0,"",ROUNDDOWN(1/K$9*K$8^(2/3)*($B11/100)^(1/2),4))</f>
      </c>
      <c r="L11" s="8">
        <f aca="true" t="shared" si="9" ref="L11:L56">IF(K$6+K$7=0,"",ROUNDDOWN(K$6*K11,4))</f>
      </c>
    </row>
    <row r="12" spans="2:12" ht="15" customHeight="1">
      <c r="B12" s="1">
        <v>0.2</v>
      </c>
      <c r="C12" s="7">
        <f t="shared" si="0"/>
      </c>
      <c r="D12" s="8">
        <f t="shared" si="1"/>
      </c>
      <c r="E12" s="7">
        <f t="shared" si="2"/>
      </c>
      <c r="F12" s="8">
        <f t="shared" si="3"/>
      </c>
      <c r="G12" s="7">
        <f t="shared" si="4"/>
      </c>
      <c r="H12" s="8">
        <f t="shared" si="5"/>
      </c>
      <c r="I12" s="7">
        <f t="shared" si="6"/>
      </c>
      <c r="J12" s="8">
        <f t="shared" si="7"/>
      </c>
      <c r="K12" s="7">
        <f t="shared" si="8"/>
      </c>
      <c r="L12" s="8">
        <f t="shared" si="9"/>
      </c>
    </row>
    <row r="13" spans="2:12" ht="15" customHeight="1">
      <c r="B13" s="1">
        <v>0.3</v>
      </c>
      <c r="C13" s="7">
        <f t="shared" si="0"/>
      </c>
      <c r="D13" s="8">
        <f t="shared" si="1"/>
      </c>
      <c r="E13" s="7">
        <f t="shared" si="2"/>
      </c>
      <c r="F13" s="8">
        <f t="shared" si="3"/>
      </c>
      <c r="G13" s="7">
        <f t="shared" si="4"/>
      </c>
      <c r="H13" s="8">
        <f t="shared" si="5"/>
      </c>
      <c r="I13" s="7">
        <f t="shared" si="6"/>
      </c>
      <c r="J13" s="8">
        <f t="shared" si="7"/>
      </c>
      <c r="K13" s="7">
        <f t="shared" si="8"/>
      </c>
      <c r="L13" s="8">
        <f t="shared" si="9"/>
      </c>
    </row>
    <row r="14" spans="2:12" ht="15" customHeight="1">
      <c r="B14" s="1">
        <v>0.4</v>
      </c>
      <c r="C14" s="7">
        <f t="shared" si="0"/>
      </c>
      <c r="D14" s="8">
        <f t="shared" si="1"/>
      </c>
      <c r="E14" s="7">
        <f t="shared" si="2"/>
      </c>
      <c r="F14" s="8">
        <f t="shared" si="3"/>
      </c>
      <c r="G14" s="7">
        <f t="shared" si="4"/>
      </c>
      <c r="H14" s="8">
        <f t="shared" si="5"/>
      </c>
      <c r="I14" s="7">
        <f t="shared" si="6"/>
      </c>
      <c r="J14" s="8">
        <f t="shared" si="7"/>
      </c>
      <c r="K14" s="7">
        <f t="shared" si="8"/>
      </c>
      <c r="L14" s="8">
        <f t="shared" si="9"/>
      </c>
    </row>
    <row r="15" spans="2:12" ht="15" customHeight="1">
      <c r="B15" s="1">
        <v>0.5</v>
      </c>
      <c r="C15" s="7">
        <f t="shared" si="0"/>
      </c>
      <c r="D15" s="8">
        <f t="shared" si="1"/>
      </c>
      <c r="E15" s="7">
        <f t="shared" si="2"/>
      </c>
      <c r="F15" s="8">
        <f t="shared" si="3"/>
      </c>
      <c r="G15" s="7">
        <f t="shared" si="4"/>
      </c>
      <c r="H15" s="8">
        <f t="shared" si="5"/>
      </c>
      <c r="I15" s="7">
        <f t="shared" si="6"/>
      </c>
      <c r="J15" s="8">
        <f t="shared" si="7"/>
      </c>
      <c r="K15" s="7">
        <f t="shared" si="8"/>
      </c>
      <c r="L15" s="8">
        <f t="shared" si="9"/>
      </c>
    </row>
    <row r="16" spans="2:12" ht="15" customHeight="1">
      <c r="B16" s="1">
        <v>0.6</v>
      </c>
      <c r="C16" s="7">
        <f t="shared" si="0"/>
      </c>
      <c r="D16" s="8">
        <f t="shared" si="1"/>
      </c>
      <c r="E16" s="7">
        <f t="shared" si="2"/>
      </c>
      <c r="F16" s="8">
        <f t="shared" si="3"/>
      </c>
      <c r="G16" s="7">
        <f t="shared" si="4"/>
      </c>
      <c r="H16" s="8">
        <f t="shared" si="5"/>
      </c>
      <c r="I16" s="7">
        <f t="shared" si="6"/>
      </c>
      <c r="J16" s="8">
        <f t="shared" si="7"/>
      </c>
      <c r="K16" s="7">
        <f t="shared" si="8"/>
      </c>
      <c r="L16" s="8">
        <f t="shared" si="9"/>
      </c>
    </row>
    <row r="17" spans="2:12" ht="15" customHeight="1">
      <c r="B17" s="1">
        <v>0.7</v>
      </c>
      <c r="C17" s="7">
        <f t="shared" si="0"/>
      </c>
      <c r="D17" s="8">
        <f t="shared" si="1"/>
      </c>
      <c r="E17" s="7">
        <f t="shared" si="2"/>
      </c>
      <c r="F17" s="8">
        <f t="shared" si="3"/>
      </c>
      <c r="G17" s="7">
        <f t="shared" si="4"/>
      </c>
      <c r="H17" s="8">
        <f t="shared" si="5"/>
      </c>
      <c r="I17" s="7">
        <f t="shared" si="6"/>
      </c>
      <c r="J17" s="8">
        <f t="shared" si="7"/>
      </c>
      <c r="K17" s="7">
        <f t="shared" si="8"/>
      </c>
      <c r="L17" s="8">
        <f t="shared" si="9"/>
      </c>
    </row>
    <row r="18" spans="2:12" ht="15" customHeight="1">
      <c r="B18" s="1">
        <v>0.8</v>
      </c>
      <c r="C18" s="7">
        <f t="shared" si="0"/>
      </c>
      <c r="D18" s="8">
        <f t="shared" si="1"/>
      </c>
      <c r="E18" s="7">
        <f t="shared" si="2"/>
      </c>
      <c r="F18" s="8">
        <f t="shared" si="3"/>
      </c>
      <c r="G18" s="7">
        <f t="shared" si="4"/>
      </c>
      <c r="H18" s="8">
        <f t="shared" si="5"/>
      </c>
      <c r="I18" s="7">
        <f t="shared" si="6"/>
      </c>
      <c r="J18" s="8">
        <f t="shared" si="7"/>
      </c>
      <c r="K18" s="7">
        <f t="shared" si="8"/>
      </c>
      <c r="L18" s="8">
        <f t="shared" si="9"/>
      </c>
    </row>
    <row r="19" spans="2:12" ht="15" customHeight="1">
      <c r="B19" s="1">
        <v>0.9</v>
      </c>
      <c r="C19" s="7">
        <f t="shared" si="0"/>
      </c>
      <c r="D19" s="8">
        <f t="shared" si="1"/>
      </c>
      <c r="E19" s="7">
        <f t="shared" si="2"/>
      </c>
      <c r="F19" s="8">
        <f t="shared" si="3"/>
      </c>
      <c r="G19" s="7">
        <f t="shared" si="4"/>
      </c>
      <c r="H19" s="8">
        <f t="shared" si="5"/>
      </c>
      <c r="I19" s="7">
        <f t="shared" si="6"/>
      </c>
      <c r="J19" s="8">
        <f t="shared" si="7"/>
      </c>
      <c r="K19" s="7">
        <f t="shared" si="8"/>
      </c>
      <c r="L19" s="8">
        <f t="shared" si="9"/>
      </c>
    </row>
    <row r="20" spans="2:12" ht="15" customHeight="1">
      <c r="B20" s="1">
        <v>1</v>
      </c>
      <c r="C20" s="7">
        <f t="shared" si="0"/>
      </c>
      <c r="D20" s="8">
        <f t="shared" si="1"/>
      </c>
      <c r="E20" s="7">
        <f t="shared" si="2"/>
      </c>
      <c r="F20" s="8">
        <f t="shared" si="3"/>
      </c>
      <c r="G20" s="7">
        <f t="shared" si="4"/>
      </c>
      <c r="H20" s="8">
        <f t="shared" si="5"/>
      </c>
      <c r="I20" s="7">
        <f t="shared" si="6"/>
      </c>
      <c r="J20" s="8">
        <f t="shared" si="7"/>
      </c>
      <c r="K20" s="7">
        <f t="shared" si="8"/>
      </c>
      <c r="L20" s="8">
        <f t="shared" si="9"/>
      </c>
    </row>
    <row r="21" spans="2:12" ht="15" customHeight="1">
      <c r="B21" s="1">
        <v>1.3</v>
      </c>
      <c r="C21" s="7">
        <f t="shared" si="0"/>
      </c>
      <c r="D21" s="8">
        <f t="shared" si="1"/>
      </c>
      <c r="E21" s="7">
        <f t="shared" si="2"/>
      </c>
      <c r="F21" s="8">
        <f t="shared" si="3"/>
      </c>
      <c r="G21" s="7">
        <f t="shared" si="4"/>
      </c>
      <c r="H21" s="8">
        <f t="shared" si="5"/>
      </c>
      <c r="I21" s="7">
        <f t="shared" si="6"/>
      </c>
      <c r="J21" s="8">
        <f t="shared" si="7"/>
      </c>
      <c r="K21" s="7">
        <f t="shared" si="8"/>
      </c>
      <c r="L21" s="8">
        <f t="shared" si="9"/>
      </c>
    </row>
    <row r="22" spans="2:12" ht="15" customHeight="1">
      <c r="B22" s="1">
        <v>1.5</v>
      </c>
      <c r="C22" s="7">
        <f t="shared" si="0"/>
      </c>
      <c r="D22" s="8">
        <f t="shared" si="1"/>
      </c>
      <c r="E22" s="7">
        <f t="shared" si="2"/>
      </c>
      <c r="F22" s="8">
        <f t="shared" si="3"/>
      </c>
      <c r="G22" s="7">
        <f t="shared" si="4"/>
      </c>
      <c r="H22" s="8">
        <f t="shared" si="5"/>
      </c>
      <c r="I22" s="7">
        <f t="shared" si="6"/>
      </c>
      <c r="J22" s="8">
        <f t="shared" si="7"/>
      </c>
      <c r="K22" s="7">
        <f t="shared" si="8"/>
      </c>
      <c r="L22" s="8">
        <f t="shared" si="9"/>
      </c>
    </row>
    <row r="23" spans="2:12" ht="15" customHeight="1">
      <c r="B23" s="1">
        <v>1.8</v>
      </c>
      <c r="C23" s="7">
        <f t="shared" si="0"/>
      </c>
      <c r="D23" s="8">
        <f t="shared" si="1"/>
      </c>
      <c r="E23" s="7">
        <f t="shared" si="2"/>
      </c>
      <c r="F23" s="8">
        <f t="shared" si="3"/>
      </c>
      <c r="G23" s="7">
        <f t="shared" si="4"/>
      </c>
      <c r="H23" s="8">
        <f t="shared" si="5"/>
      </c>
      <c r="I23" s="7">
        <f t="shared" si="6"/>
      </c>
      <c r="J23" s="8">
        <f t="shared" si="7"/>
      </c>
      <c r="K23" s="7">
        <f t="shared" si="8"/>
      </c>
      <c r="L23" s="8">
        <f t="shared" si="9"/>
      </c>
    </row>
    <row r="24" spans="2:12" ht="15" customHeight="1">
      <c r="B24" s="1">
        <v>2</v>
      </c>
      <c r="C24" s="7">
        <f t="shared" si="0"/>
      </c>
      <c r="D24" s="8">
        <f t="shared" si="1"/>
      </c>
      <c r="E24" s="7">
        <f t="shared" si="2"/>
      </c>
      <c r="F24" s="8">
        <f t="shared" si="3"/>
      </c>
      <c r="G24" s="7">
        <f t="shared" si="4"/>
      </c>
      <c r="H24" s="8">
        <f t="shared" si="5"/>
      </c>
      <c r="I24" s="7">
        <f t="shared" si="6"/>
      </c>
      <c r="J24" s="8">
        <f t="shared" si="7"/>
      </c>
      <c r="K24" s="7">
        <f t="shared" si="8"/>
      </c>
      <c r="L24" s="8">
        <f t="shared" si="9"/>
      </c>
    </row>
    <row r="25" spans="2:12" ht="15" customHeight="1">
      <c r="B25" s="1">
        <v>2.3</v>
      </c>
      <c r="C25" s="7">
        <f t="shared" si="0"/>
      </c>
      <c r="D25" s="8">
        <f t="shared" si="1"/>
      </c>
      <c r="E25" s="7">
        <f t="shared" si="2"/>
      </c>
      <c r="F25" s="8">
        <f t="shared" si="3"/>
      </c>
      <c r="G25" s="7">
        <f t="shared" si="4"/>
      </c>
      <c r="H25" s="8">
        <f t="shared" si="5"/>
      </c>
      <c r="I25" s="7">
        <f t="shared" si="6"/>
      </c>
      <c r="J25" s="8">
        <f t="shared" si="7"/>
      </c>
      <c r="K25" s="7">
        <f t="shared" si="8"/>
      </c>
      <c r="L25" s="8">
        <f t="shared" si="9"/>
      </c>
    </row>
    <row r="26" spans="2:12" ht="15" customHeight="1">
      <c r="B26" s="1">
        <v>2.5</v>
      </c>
      <c r="C26" s="7">
        <f t="shared" si="0"/>
      </c>
      <c r="D26" s="8">
        <f t="shared" si="1"/>
      </c>
      <c r="E26" s="7">
        <f t="shared" si="2"/>
      </c>
      <c r="F26" s="8">
        <f t="shared" si="3"/>
      </c>
      <c r="G26" s="7">
        <f t="shared" si="4"/>
      </c>
      <c r="H26" s="8">
        <f t="shared" si="5"/>
      </c>
      <c r="I26" s="7">
        <f t="shared" si="6"/>
      </c>
      <c r="J26" s="8">
        <f t="shared" si="7"/>
      </c>
      <c r="K26" s="7">
        <f t="shared" si="8"/>
      </c>
      <c r="L26" s="8">
        <f t="shared" si="9"/>
      </c>
    </row>
    <row r="27" spans="2:12" ht="15" customHeight="1">
      <c r="B27" s="1">
        <v>2.8</v>
      </c>
      <c r="C27" s="7">
        <f t="shared" si="0"/>
      </c>
      <c r="D27" s="8">
        <f t="shared" si="1"/>
      </c>
      <c r="E27" s="7">
        <f t="shared" si="2"/>
      </c>
      <c r="F27" s="8">
        <f t="shared" si="3"/>
      </c>
      <c r="G27" s="7">
        <f t="shared" si="4"/>
      </c>
      <c r="H27" s="8">
        <f t="shared" si="5"/>
      </c>
      <c r="I27" s="7">
        <f t="shared" si="6"/>
      </c>
      <c r="J27" s="8">
        <f t="shared" si="7"/>
      </c>
      <c r="K27" s="7">
        <f t="shared" si="8"/>
      </c>
      <c r="L27" s="8">
        <f t="shared" si="9"/>
      </c>
    </row>
    <row r="28" spans="2:12" ht="15" customHeight="1">
      <c r="B28" s="1">
        <v>3</v>
      </c>
      <c r="C28" s="7">
        <f t="shared" si="0"/>
      </c>
      <c r="D28" s="8">
        <f t="shared" si="1"/>
      </c>
      <c r="E28" s="7">
        <f t="shared" si="2"/>
      </c>
      <c r="F28" s="8">
        <f t="shared" si="3"/>
      </c>
      <c r="G28" s="7">
        <f t="shared" si="4"/>
      </c>
      <c r="H28" s="8">
        <f t="shared" si="5"/>
      </c>
      <c r="I28" s="7">
        <f t="shared" si="6"/>
      </c>
      <c r="J28" s="8">
        <f t="shared" si="7"/>
      </c>
      <c r="K28" s="7">
        <f t="shared" si="8"/>
      </c>
      <c r="L28" s="8">
        <f t="shared" si="9"/>
      </c>
    </row>
    <row r="29" spans="2:12" ht="15" customHeight="1">
      <c r="B29" s="1">
        <v>3.3</v>
      </c>
      <c r="C29" s="7">
        <f t="shared" si="0"/>
      </c>
      <c r="D29" s="8">
        <f t="shared" si="1"/>
      </c>
      <c r="E29" s="7">
        <f t="shared" si="2"/>
      </c>
      <c r="F29" s="8">
        <f t="shared" si="3"/>
      </c>
      <c r="G29" s="7">
        <f t="shared" si="4"/>
      </c>
      <c r="H29" s="8">
        <f t="shared" si="5"/>
      </c>
      <c r="I29" s="7">
        <f t="shared" si="6"/>
      </c>
      <c r="J29" s="8">
        <f t="shared" si="7"/>
      </c>
      <c r="K29" s="7">
        <f t="shared" si="8"/>
      </c>
      <c r="L29" s="8">
        <f t="shared" si="9"/>
      </c>
    </row>
    <row r="30" spans="2:12" ht="15" customHeight="1">
      <c r="B30" s="1">
        <v>3.5</v>
      </c>
      <c r="C30" s="7">
        <f t="shared" si="0"/>
      </c>
      <c r="D30" s="8">
        <f t="shared" si="1"/>
      </c>
      <c r="E30" s="7">
        <f t="shared" si="2"/>
      </c>
      <c r="F30" s="8">
        <f t="shared" si="3"/>
      </c>
      <c r="G30" s="7">
        <f t="shared" si="4"/>
      </c>
      <c r="H30" s="8">
        <f t="shared" si="5"/>
      </c>
      <c r="I30" s="7">
        <f t="shared" si="6"/>
      </c>
      <c r="J30" s="8">
        <f t="shared" si="7"/>
      </c>
      <c r="K30" s="7">
        <f t="shared" si="8"/>
      </c>
      <c r="L30" s="8">
        <f t="shared" si="9"/>
      </c>
    </row>
    <row r="31" spans="2:12" ht="15" customHeight="1">
      <c r="B31" s="1">
        <v>3.8</v>
      </c>
      <c r="C31" s="7">
        <f t="shared" si="0"/>
      </c>
      <c r="D31" s="8">
        <f t="shared" si="1"/>
      </c>
      <c r="E31" s="7">
        <f t="shared" si="2"/>
      </c>
      <c r="F31" s="8">
        <f t="shared" si="3"/>
      </c>
      <c r="G31" s="7">
        <f t="shared" si="4"/>
      </c>
      <c r="H31" s="8">
        <f t="shared" si="5"/>
      </c>
      <c r="I31" s="7">
        <f t="shared" si="6"/>
      </c>
      <c r="J31" s="8">
        <f t="shared" si="7"/>
      </c>
      <c r="K31" s="7">
        <f t="shared" si="8"/>
      </c>
      <c r="L31" s="8">
        <f t="shared" si="9"/>
      </c>
    </row>
    <row r="32" spans="2:12" ht="15" customHeight="1">
      <c r="B32" s="1">
        <v>4</v>
      </c>
      <c r="C32" s="7">
        <f t="shared" si="0"/>
      </c>
      <c r="D32" s="8">
        <f t="shared" si="1"/>
      </c>
      <c r="E32" s="7">
        <f t="shared" si="2"/>
      </c>
      <c r="F32" s="8">
        <f t="shared" si="3"/>
      </c>
      <c r="G32" s="7">
        <f t="shared" si="4"/>
      </c>
      <c r="H32" s="8">
        <f t="shared" si="5"/>
      </c>
      <c r="I32" s="7">
        <f t="shared" si="6"/>
      </c>
      <c r="J32" s="8">
        <f t="shared" si="7"/>
      </c>
      <c r="K32" s="7">
        <f t="shared" si="8"/>
      </c>
      <c r="L32" s="8">
        <f t="shared" si="9"/>
      </c>
    </row>
    <row r="33" spans="2:12" ht="15" customHeight="1">
      <c r="B33" s="1">
        <v>4.3</v>
      </c>
      <c r="C33" s="7">
        <f t="shared" si="0"/>
      </c>
      <c r="D33" s="8">
        <f t="shared" si="1"/>
      </c>
      <c r="E33" s="7">
        <f t="shared" si="2"/>
      </c>
      <c r="F33" s="8">
        <f t="shared" si="3"/>
      </c>
      <c r="G33" s="7">
        <f t="shared" si="4"/>
      </c>
      <c r="H33" s="8">
        <f t="shared" si="5"/>
      </c>
      <c r="I33" s="7">
        <f t="shared" si="6"/>
      </c>
      <c r="J33" s="8">
        <f t="shared" si="7"/>
      </c>
      <c r="K33" s="7">
        <f t="shared" si="8"/>
      </c>
      <c r="L33" s="8">
        <f t="shared" si="9"/>
      </c>
    </row>
    <row r="34" spans="2:12" ht="15" customHeight="1">
      <c r="B34" s="1">
        <v>4.5</v>
      </c>
      <c r="C34" s="7">
        <f t="shared" si="0"/>
      </c>
      <c r="D34" s="8">
        <f t="shared" si="1"/>
      </c>
      <c r="E34" s="7">
        <f t="shared" si="2"/>
      </c>
      <c r="F34" s="8">
        <f t="shared" si="3"/>
      </c>
      <c r="G34" s="7">
        <f t="shared" si="4"/>
      </c>
      <c r="H34" s="8">
        <f t="shared" si="5"/>
      </c>
      <c r="I34" s="7">
        <f t="shared" si="6"/>
      </c>
      <c r="J34" s="8">
        <f t="shared" si="7"/>
      </c>
      <c r="K34" s="7">
        <f t="shared" si="8"/>
      </c>
      <c r="L34" s="8">
        <f t="shared" si="9"/>
      </c>
    </row>
    <row r="35" spans="2:12" ht="15" customHeight="1">
      <c r="B35" s="1">
        <v>4.8</v>
      </c>
      <c r="C35" s="7">
        <f t="shared" si="0"/>
      </c>
      <c r="D35" s="8">
        <f t="shared" si="1"/>
      </c>
      <c r="E35" s="7">
        <f t="shared" si="2"/>
      </c>
      <c r="F35" s="8">
        <f t="shared" si="3"/>
      </c>
      <c r="G35" s="7">
        <f t="shared" si="4"/>
      </c>
      <c r="H35" s="8">
        <f t="shared" si="5"/>
      </c>
      <c r="I35" s="7">
        <f t="shared" si="6"/>
      </c>
      <c r="J35" s="8">
        <f t="shared" si="7"/>
      </c>
      <c r="K35" s="7">
        <f t="shared" si="8"/>
      </c>
      <c r="L35" s="8">
        <f t="shared" si="9"/>
      </c>
    </row>
    <row r="36" spans="2:12" ht="15" customHeight="1">
      <c r="B36" s="1">
        <v>5</v>
      </c>
      <c r="C36" s="7">
        <f t="shared" si="0"/>
      </c>
      <c r="D36" s="8">
        <f t="shared" si="1"/>
      </c>
      <c r="E36" s="7">
        <f t="shared" si="2"/>
      </c>
      <c r="F36" s="8">
        <f t="shared" si="3"/>
      </c>
      <c r="G36" s="7">
        <f t="shared" si="4"/>
      </c>
      <c r="H36" s="8">
        <f t="shared" si="5"/>
      </c>
      <c r="I36" s="7">
        <f t="shared" si="6"/>
      </c>
      <c r="J36" s="8">
        <f t="shared" si="7"/>
      </c>
      <c r="K36" s="7">
        <f t="shared" si="8"/>
      </c>
      <c r="L36" s="8">
        <f t="shared" si="9"/>
      </c>
    </row>
    <row r="37" spans="2:12" ht="15" customHeight="1">
      <c r="B37" s="1">
        <v>5.3</v>
      </c>
      <c r="C37" s="7">
        <f t="shared" si="0"/>
      </c>
      <c r="D37" s="8">
        <f t="shared" si="1"/>
      </c>
      <c r="E37" s="7">
        <f t="shared" si="2"/>
      </c>
      <c r="F37" s="8">
        <f t="shared" si="3"/>
      </c>
      <c r="G37" s="7">
        <f t="shared" si="4"/>
      </c>
      <c r="H37" s="8">
        <f t="shared" si="5"/>
      </c>
      <c r="I37" s="7">
        <f t="shared" si="6"/>
      </c>
      <c r="J37" s="8">
        <f t="shared" si="7"/>
      </c>
      <c r="K37" s="7">
        <f t="shared" si="8"/>
      </c>
      <c r="L37" s="8">
        <f t="shared" si="9"/>
      </c>
    </row>
    <row r="38" spans="2:12" ht="15" customHeight="1">
      <c r="B38" s="1">
        <v>5.5</v>
      </c>
      <c r="C38" s="7">
        <f t="shared" si="0"/>
      </c>
      <c r="D38" s="8">
        <f t="shared" si="1"/>
      </c>
      <c r="E38" s="7">
        <f t="shared" si="2"/>
      </c>
      <c r="F38" s="8">
        <f t="shared" si="3"/>
      </c>
      <c r="G38" s="7">
        <f t="shared" si="4"/>
      </c>
      <c r="H38" s="8">
        <f t="shared" si="5"/>
      </c>
      <c r="I38" s="7">
        <f t="shared" si="6"/>
      </c>
      <c r="J38" s="8">
        <f t="shared" si="7"/>
      </c>
      <c r="K38" s="7">
        <f t="shared" si="8"/>
      </c>
      <c r="L38" s="8">
        <f t="shared" si="9"/>
      </c>
    </row>
    <row r="39" spans="2:12" ht="15" customHeight="1">
      <c r="B39" s="1">
        <v>5.8</v>
      </c>
      <c r="C39" s="7">
        <f t="shared" si="0"/>
      </c>
      <c r="D39" s="8">
        <f t="shared" si="1"/>
      </c>
      <c r="E39" s="7">
        <f t="shared" si="2"/>
      </c>
      <c r="F39" s="8">
        <f t="shared" si="3"/>
      </c>
      <c r="G39" s="7">
        <f t="shared" si="4"/>
      </c>
      <c r="H39" s="8">
        <f t="shared" si="5"/>
      </c>
      <c r="I39" s="7">
        <f t="shared" si="6"/>
      </c>
      <c r="J39" s="8">
        <f t="shared" si="7"/>
      </c>
      <c r="K39" s="7">
        <f t="shared" si="8"/>
      </c>
      <c r="L39" s="8">
        <f t="shared" si="9"/>
      </c>
    </row>
    <row r="40" spans="2:12" ht="15" customHeight="1">
      <c r="B40" s="1">
        <v>6</v>
      </c>
      <c r="C40" s="7">
        <f t="shared" si="0"/>
      </c>
      <c r="D40" s="8">
        <f t="shared" si="1"/>
      </c>
      <c r="E40" s="7">
        <f t="shared" si="2"/>
      </c>
      <c r="F40" s="8">
        <f t="shared" si="3"/>
      </c>
      <c r="G40" s="7">
        <f t="shared" si="4"/>
      </c>
      <c r="H40" s="8">
        <f t="shared" si="5"/>
      </c>
      <c r="I40" s="7">
        <f t="shared" si="6"/>
      </c>
      <c r="J40" s="8">
        <f t="shared" si="7"/>
      </c>
      <c r="K40" s="7">
        <f t="shared" si="8"/>
      </c>
      <c r="L40" s="8">
        <f t="shared" si="9"/>
      </c>
    </row>
    <row r="41" spans="2:12" ht="15" customHeight="1">
      <c r="B41" s="1">
        <v>6.3</v>
      </c>
      <c r="C41" s="7">
        <f t="shared" si="0"/>
      </c>
      <c r="D41" s="8">
        <f t="shared" si="1"/>
      </c>
      <c r="E41" s="7">
        <f t="shared" si="2"/>
      </c>
      <c r="F41" s="8">
        <f t="shared" si="3"/>
      </c>
      <c r="G41" s="7">
        <f t="shared" si="4"/>
      </c>
      <c r="H41" s="8">
        <f t="shared" si="5"/>
      </c>
      <c r="I41" s="7">
        <f t="shared" si="6"/>
      </c>
      <c r="J41" s="8">
        <f t="shared" si="7"/>
      </c>
      <c r="K41" s="7">
        <f t="shared" si="8"/>
      </c>
      <c r="L41" s="8">
        <f t="shared" si="9"/>
      </c>
    </row>
    <row r="42" spans="2:12" ht="15" customHeight="1">
      <c r="B42" s="1">
        <v>6.5</v>
      </c>
      <c r="C42" s="7">
        <f t="shared" si="0"/>
      </c>
      <c r="D42" s="8">
        <f t="shared" si="1"/>
      </c>
      <c r="E42" s="7">
        <f t="shared" si="2"/>
      </c>
      <c r="F42" s="8">
        <f t="shared" si="3"/>
      </c>
      <c r="G42" s="7">
        <f t="shared" si="4"/>
      </c>
      <c r="H42" s="8">
        <f t="shared" si="5"/>
      </c>
      <c r="I42" s="7">
        <f t="shared" si="6"/>
      </c>
      <c r="J42" s="8">
        <f t="shared" si="7"/>
      </c>
      <c r="K42" s="7">
        <f t="shared" si="8"/>
      </c>
      <c r="L42" s="8">
        <f t="shared" si="9"/>
      </c>
    </row>
    <row r="43" spans="2:12" ht="15" customHeight="1">
      <c r="B43" s="1">
        <v>6.8</v>
      </c>
      <c r="C43" s="7">
        <f t="shared" si="0"/>
      </c>
      <c r="D43" s="8">
        <f t="shared" si="1"/>
      </c>
      <c r="E43" s="7">
        <f t="shared" si="2"/>
      </c>
      <c r="F43" s="8">
        <f t="shared" si="3"/>
      </c>
      <c r="G43" s="7">
        <f t="shared" si="4"/>
      </c>
      <c r="H43" s="8">
        <f t="shared" si="5"/>
      </c>
      <c r="I43" s="7">
        <f t="shared" si="6"/>
      </c>
      <c r="J43" s="8">
        <f t="shared" si="7"/>
      </c>
      <c r="K43" s="7">
        <f t="shared" si="8"/>
      </c>
      <c r="L43" s="8">
        <f t="shared" si="9"/>
      </c>
    </row>
    <row r="44" spans="2:12" ht="15" customHeight="1">
      <c r="B44" s="1">
        <v>7</v>
      </c>
      <c r="C44" s="7">
        <f t="shared" si="0"/>
      </c>
      <c r="D44" s="8">
        <f t="shared" si="1"/>
      </c>
      <c r="E44" s="7">
        <f t="shared" si="2"/>
      </c>
      <c r="F44" s="8">
        <f t="shared" si="3"/>
      </c>
      <c r="G44" s="7">
        <f t="shared" si="4"/>
      </c>
      <c r="H44" s="8">
        <f t="shared" si="5"/>
      </c>
      <c r="I44" s="7">
        <f t="shared" si="6"/>
      </c>
      <c r="J44" s="8">
        <f t="shared" si="7"/>
      </c>
      <c r="K44" s="7">
        <f t="shared" si="8"/>
      </c>
      <c r="L44" s="8">
        <f t="shared" si="9"/>
      </c>
    </row>
    <row r="45" spans="2:12" ht="15" customHeight="1">
      <c r="B45" s="1">
        <v>7.3</v>
      </c>
      <c r="C45" s="7">
        <f t="shared" si="0"/>
      </c>
      <c r="D45" s="8">
        <f t="shared" si="1"/>
      </c>
      <c r="E45" s="7">
        <f t="shared" si="2"/>
      </c>
      <c r="F45" s="8">
        <f t="shared" si="3"/>
      </c>
      <c r="G45" s="7">
        <f t="shared" si="4"/>
      </c>
      <c r="H45" s="8">
        <f t="shared" si="5"/>
      </c>
      <c r="I45" s="7">
        <f t="shared" si="6"/>
      </c>
      <c r="J45" s="8">
        <f t="shared" si="7"/>
      </c>
      <c r="K45" s="7">
        <f t="shared" si="8"/>
      </c>
      <c r="L45" s="8">
        <f t="shared" si="9"/>
      </c>
    </row>
    <row r="46" spans="2:12" ht="15" customHeight="1">
      <c r="B46" s="1">
        <v>7.5</v>
      </c>
      <c r="C46" s="7">
        <f t="shared" si="0"/>
      </c>
      <c r="D46" s="8">
        <f t="shared" si="1"/>
      </c>
      <c r="E46" s="7">
        <f t="shared" si="2"/>
      </c>
      <c r="F46" s="8">
        <f t="shared" si="3"/>
      </c>
      <c r="G46" s="7">
        <f t="shared" si="4"/>
      </c>
      <c r="H46" s="8">
        <f t="shared" si="5"/>
      </c>
      <c r="I46" s="7">
        <f t="shared" si="6"/>
      </c>
      <c r="J46" s="8">
        <f t="shared" si="7"/>
      </c>
      <c r="K46" s="7">
        <f t="shared" si="8"/>
      </c>
      <c r="L46" s="8">
        <f t="shared" si="9"/>
      </c>
    </row>
    <row r="47" spans="2:12" ht="15" customHeight="1">
      <c r="B47" s="1">
        <v>7.8</v>
      </c>
      <c r="C47" s="7">
        <f t="shared" si="0"/>
      </c>
      <c r="D47" s="8">
        <f t="shared" si="1"/>
      </c>
      <c r="E47" s="7">
        <f t="shared" si="2"/>
      </c>
      <c r="F47" s="8">
        <f t="shared" si="3"/>
      </c>
      <c r="G47" s="7">
        <f t="shared" si="4"/>
      </c>
      <c r="H47" s="8">
        <f t="shared" si="5"/>
      </c>
      <c r="I47" s="7">
        <f t="shared" si="6"/>
      </c>
      <c r="J47" s="8">
        <f t="shared" si="7"/>
      </c>
      <c r="K47" s="7">
        <f t="shared" si="8"/>
      </c>
      <c r="L47" s="8">
        <f t="shared" si="9"/>
      </c>
    </row>
    <row r="48" spans="2:12" ht="15" customHeight="1">
      <c r="B48" s="1">
        <v>8</v>
      </c>
      <c r="C48" s="7">
        <f t="shared" si="0"/>
      </c>
      <c r="D48" s="8">
        <f t="shared" si="1"/>
      </c>
      <c r="E48" s="7">
        <f t="shared" si="2"/>
      </c>
      <c r="F48" s="8">
        <f t="shared" si="3"/>
      </c>
      <c r="G48" s="7">
        <f t="shared" si="4"/>
      </c>
      <c r="H48" s="8">
        <f t="shared" si="5"/>
      </c>
      <c r="I48" s="7">
        <f t="shared" si="6"/>
      </c>
      <c r="J48" s="8">
        <f t="shared" si="7"/>
      </c>
      <c r="K48" s="7">
        <f t="shared" si="8"/>
      </c>
      <c r="L48" s="8">
        <f t="shared" si="9"/>
      </c>
    </row>
    <row r="49" spans="2:12" ht="15" customHeight="1">
      <c r="B49" s="1">
        <v>8.3</v>
      </c>
      <c r="C49" s="7">
        <f t="shared" si="0"/>
      </c>
      <c r="D49" s="8">
        <f t="shared" si="1"/>
      </c>
      <c r="E49" s="7">
        <f t="shared" si="2"/>
      </c>
      <c r="F49" s="8">
        <f t="shared" si="3"/>
      </c>
      <c r="G49" s="7">
        <f t="shared" si="4"/>
      </c>
      <c r="H49" s="8">
        <f t="shared" si="5"/>
      </c>
      <c r="I49" s="7">
        <f t="shared" si="6"/>
      </c>
      <c r="J49" s="8">
        <f t="shared" si="7"/>
      </c>
      <c r="K49" s="7">
        <f t="shared" si="8"/>
      </c>
      <c r="L49" s="8">
        <f t="shared" si="9"/>
      </c>
    </row>
    <row r="50" spans="2:12" ht="15" customHeight="1">
      <c r="B50" s="1">
        <v>8.5</v>
      </c>
      <c r="C50" s="7">
        <f t="shared" si="0"/>
      </c>
      <c r="D50" s="8">
        <f t="shared" si="1"/>
      </c>
      <c r="E50" s="7">
        <f t="shared" si="2"/>
      </c>
      <c r="F50" s="8">
        <f t="shared" si="3"/>
      </c>
      <c r="G50" s="7">
        <f t="shared" si="4"/>
      </c>
      <c r="H50" s="8">
        <f t="shared" si="5"/>
      </c>
      <c r="I50" s="7">
        <f t="shared" si="6"/>
      </c>
      <c r="J50" s="8">
        <f t="shared" si="7"/>
      </c>
      <c r="K50" s="7">
        <f t="shared" si="8"/>
      </c>
      <c r="L50" s="8">
        <f t="shared" si="9"/>
      </c>
    </row>
    <row r="51" spans="2:12" ht="15" customHeight="1">
      <c r="B51" s="1">
        <v>8.8</v>
      </c>
      <c r="C51" s="7">
        <f t="shared" si="0"/>
      </c>
      <c r="D51" s="8">
        <f t="shared" si="1"/>
      </c>
      <c r="E51" s="7">
        <f t="shared" si="2"/>
      </c>
      <c r="F51" s="8">
        <f t="shared" si="3"/>
      </c>
      <c r="G51" s="7">
        <f t="shared" si="4"/>
      </c>
      <c r="H51" s="8">
        <f t="shared" si="5"/>
      </c>
      <c r="I51" s="7">
        <f t="shared" si="6"/>
      </c>
      <c r="J51" s="8">
        <f t="shared" si="7"/>
      </c>
      <c r="K51" s="7">
        <f t="shared" si="8"/>
      </c>
      <c r="L51" s="8">
        <f t="shared" si="9"/>
      </c>
    </row>
    <row r="52" spans="2:12" ht="15" customHeight="1">
      <c r="B52" s="1">
        <v>9</v>
      </c>
      <c r="C52" s="7">
        <f t="shared" si="0"/>
      </c>
      <c r="D52" s="8">
        <f t="shared" si="1"/>
      </c>
      <c r="E52" s="7">
        <f t="shared" si="2"/>
      </c>
      <c r="F52" s="8">
        <f t="shared" si="3"/>
      </c>
      <c r="G52" s="7">
        <f t="shared" si="4"/>
      </c>
      <c r="H52" s="8">
        <f t="shared" si="5"/>
      </c>
      <c r="I52" s="7">
        <f t="shared" si="6"/>
      </c>
      <c r="J52" s="8">
        <f t="shared" si="7"/>
      </c>
      <c r="K52" s="7">
        <f t="shared" si="8"/>
      </c>
      <c r="L52" s="8">
        <f t="shared" si="9"/>
      </c>
    </row>
    <row r="53" spans="2:12" ht="15" customHeight="1">
      <c r="B53" s="1">
        <v>9.3</v>
      </c>
      <c r="C53" s="7">
        <f t="shared" si="0"/>
      </c>
      <c r="D53" s="8">
        <f t="shared" si="1"/>
      </c>
      <c r="E53" s="7">
        <f t="shared" si="2"/>
      </c>
      <c r="F53" s="8">
        <f t="shared" si="3"/>
      </c>
      <c r="G53" s="7">
        <f t="shared" si="4"/>
      </c>
      <c r="H53" s="8">
        <f t="shared" si="5"/>
      </c>
      <c r="I53" s="7">
        <f t="shared" si="6"/>
      </c>
      <c r="J53" s="8">
        <f t="shared" si="7"/>
      </c>
      <c r="K53" s="7">
        <f t="shared" si="8"/>
      </c>
      <c r="L53" s="8">
        <f t="shared" si="9"/>
      </c>
    </row>
    <row r="54" spans="2:12" ht="15" customHeight="1">
      <c r="B54" s="1">
        <v>9.5</v>
      </c>
      <c r="C54" s="7">
        <f t="shared" si="0"/>
      </c>
      <c r="D54" s="8">
        <f t="shared" si="1"/>
      </c>
      <c r="E54" s="7">
        <f t="shared" si="2"/>
      </c>
      <c r="F54" s="8">
        <f t="shared" si="3"/>
      </c>
      <c r="G54" s="7">
        <f t="shared" si="4"/>
      </c>
      <c r="H54" s="8">
        <f t="shared" si="5"/>
      </c>
      <c r="I54" s="7">
        <f t="shared" si="6"/>
      </c>
      <c r="J54" s="8">
        <f t="shared" si="7"/>
      </c>
      <c r="K54" s="7">
        <f t="shared" si="8"/>
      </c>
      <c r="L54" s="8">
        <f t="shared" si="9"/>
      </c>
    </row>
    <row r="55" spans="2:12" ht="15" customHeight="1">
      <c r="B55" s="1">
        <v>9.8</v>
      </c>
      <c r="C55" s="7">
        <f t="shared" si="0"/>
      </c>
      <c r="D55" s="8">
        <f t="shared" si="1"/>
      </c>
      <c r="E55" s="7">
        <f t="shared" si="2"/>
      </c>
      <c r="F55" s="8">
        <f t="shared" si="3"/>
      </c>
      <c r="G55" s="7">
        <f t="shared" si="4"/>
      </c>
      <c r="H55" s="8">
        <f t="shared" si="5"/>
      </c>
      <c r="I55" s="7">
        <f t="shared" si="6"/>
      </c>
      <c r="J55" s="8">
        <f t="shared" si="7"/>
      </c>
      <c r="K55" s="7">
        <f t="shared" si="8"/>
      </c>
      <c r="L55" s="8">
        <f t="shared" si="9"/>
      </c>
    </row>
    <row r="56" spans="2:12" ht="15" customHeight="1">
      <c r="B56" s="1">
        <v>10</v>
      </c>
      <c r="C56" s="7">
        <f t="shared" si="0"/>
      </c>
      <c r="D56" s="8">
        <f t="shared" si="1"/>
      </c>
      <c r="E56" s="7">
        <f t="shared" si="2"/>
      </c>
      <c r="F56" s="8">
        <f t="shared" si="3"/>
      </c>
      <c r="G56" s="7">
        <f t="shared" si="4"/>
      </c>
      <c r="H56" s="8">
        <f t="shared" si="5"/>
      </c>
      <c r="I56" s="7">
        <f t="shared" si="6"/>
      </c>
      <c r="J56" s="8">
        <f t="shared" si="7"/>
      </c>
      <c r="K56" s="7">
        <f t="shared" si="8"/>
      </c>
      <c r="L56" s="8">
        <f t="shared" si="9"/>
      </c>
    </row>
  </sheetData>
  <sheetProtection sheet="1" objects="1" scenarios="1"/>
  <mergeCells count="28">
    <mergeCell ref="I8:J8"/>
    <mergeCell ref="I9:J9"/>
    <mergeCell ref="C8:D8"/>
    <mergeCell ref="C7:D7"/>
    <mergeCell ref="G9:H9"/>
    <mergeCell ref="C9:D9"/>
    <mergeCell ref="E7:F7"/>
    <mergeCell ref="E8:F8"/>
    <mergeCell ref="E9:F9"/>
    <mergeCell ref="K8:L8"/>
    <mergeCell ref="K9:L9"/>
    <mergeCell ref="B4:L4"/>
    <mergeCell ref="G8:H8"/>
    <mergeCell ref="C5:D5"/>
    <mergeCell ref="C6:D6"/>
    <mergeCell ref="G6:H6"/>
    <mergeCell ref="E6:F6"/>
    <mergeCell ref="K5:L5"/>
    <mergeCell ref="I7:J7"/>
    <mergeCell ref="G5:H5"/>
    <mergeCell ref="G7:H7"/>
    <mergeCell ref="B3:F3"/>
    <mergeCell ref="G3:L3"/>
    <mergeCell ref="K6:L6"/>
    <mergeCell ref="K7:L7"/>
    <mergeCell ref="E5:F5"/>
    <mergeCell ref="I5:J5"/>
    <mergeCell ref="I6:J6"/>
  </mergeCells>
  <printOptions/>
  <pageMargins left="0.4724409448818898" right="0.1968503937007874" top="0.3149606299212598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九州中川ﾋｭｰﾑ管工業</dc:creator>
  <cp:keywords/>
  <dc:description/>
  <cp:lastModifiedBy> </cp:lastModifiedBy>
  <cp:lastPrinted>2010-09-20T02:58:47Z</cp:lastPrinted>
  <dcterms:created xsi:type="dcterms:W3CDTF">2010-08-06T01:17:38Z</dcterms:created>
  <dcterms:modified xsi:type="dcterms:W3CDTF">2010-09-20T04:51:05Z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